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4337\Desktop\簽辦公文\性別統計分析\"/>
    </mc:Choice>
  </mc:AlternateContent>
  <xr:revisionPtr revIDLastSave="0" documentId="13_ncr:1_{E86B7784-1E65-42EA-915E-97BFAE55B207}" xr6:coauthVersionLast="47" xr6:coauthVersionMax="47" xr10:uidLastSave="{00000000-0000-0000-0000-000000000000}"/>
  <bookViews>
    <workbookView xWindow="-120" yWindow="-120" windowWidth="29040" windowHeight="15720" xr2:uid="{D046C4C9-9D45-44F1-98E7-0073ADC76BC0}"/>
  </bookViews>
  <sheets>
    <sheet name="臺中市南區區公所性別統計指標目錄" sheetId="1" r:id="rId1"/>
    <sheet name="項目總表" sheetId="2" r:id="rId2"/>
  </sheets>
  <definedNames>
    <definedName name="_xlnm.Print_Titles" localSheetId="1">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<sst xmlns="http://schemas.openxmlformats.org/spreadsheetml/2006/main" count="2003" uniqueCount="660">
  <si>
    <t>項目
序號</t>
  </si>
  <si>
    <t>指標名稱</t>
  </si>
  <si>
    <t>指標內涵說明(複分類)</t>
  </si>
  <si>
    <t>指標數</t>
  </si>
  <si>
    <t>備註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</si>
  <si>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</si>
  <si>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</si>
  <si>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</si>
  <si>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</si>
  <si>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</si>
  <si>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</si>
  <si>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</si>
  <si>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</si>
  <si>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</si>
  <si>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</si>
  <si>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</si>
  <si>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</si>
  <si>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</si>
  <si>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</si>
  <si>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</si>
  <si>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</si>
  <si>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</si>
  <si>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</si>
  <si>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</si>
  <si>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</si>
  <si>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</si>
  <si>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</si>
  <si>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</si>
  <si>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</si>
  <si>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</si>
  <si>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</si>
  <si>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</si>
  <si>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</si>
  <si>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</si>
  <si>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</si>
  <si>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</si>
  <si>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</si>
  <si>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</si>
  <si>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</si>
  <si>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</si>
  <si>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出生嬰兒性比例</t>
  </si>
  <si>
    <t>死亡登記人數按性別分</t>
  </si>
  <si>
    <t>粗死亡率按性別分</t>
  </si>
  <si>
    <t>遷入登記-遷入人數按性別分</t>
  </si>
  <si>
    <t>遷入登記-區內變更住址人數按性別分</t>
  </si>
  <si>
    <t>修改計算方式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</si>
  <si>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</si>
  <si>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</si>
  <si>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</si>
  <si>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</si>
  <si>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</si>
  <si>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</si>
  <si>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</si>
  <si>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原住民性比例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</si>
  <si>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</si>
  <si>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</si>
  <si>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</si>
  <si>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</si>
  <si>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</si>
  <si>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</si>
  <si>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</si>
  <si>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</si>
  <si>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獨居老人概況</t>
  </si>
  <si>
    <t>獨居老人人數按性別、資格及年齡別分</t>
  </si>
  <si>
    <t>修改指標名稱及指標內涵說明
刪除「具榮民(眷)身分獨居老人人數按性別分」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</si>
  <si>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</si>
  <si>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</si>
  <si>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</si>
  <si>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</si>
  <si>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</si>
  <si>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</si>
  <si>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</si>
  <si>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</si>
  <si>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</si>
  <si>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特殊境遇家庭概況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</si>
  <si>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</si>
  <si>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</si>
  <si>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</si>
  <si>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</si>
  <si>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</si>
  <si>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</si>
  <si>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</si>
  <si>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</si>
  <si>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</t>
  </si>
  <si>
    <t>低收入戶戶數按性別及款別分</t>
  </si>
  <si>
    <t>114年新增複分類</t>
  </si>
  <si>
    <t>3-13</t>
  </si>
  <si>
    <t>中低收入戶</t>
  </si>
  <si>
    <t>中低收入戶戶數按性別及款別分</t>
  </si>
  <si>
    <t>中低收入戶人數按性別及款別分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</si>
  <si>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</si>
  <si>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</si>
  <si>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</si>
  <si>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</si>
  <si>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</si>
  <si>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</si>
  <si>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</si>
  <si>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</si>
  <si>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</si>
  <si>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</si>
  <si>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</si>
  <si>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</si>
  <si>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</si>
  <si>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t>臺中市南區公所114年辦理性別統計指標基本項目總表</t>
    <phoneticPr fontId="4" type="noConversion"/>
  </si>
  <si>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</si>
  <si>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</si>
  <si>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</si>
  <si>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</si>
  <si>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</si>
  <si>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</si>
  <si>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</si>
  <si>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</si>
  <si>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</si>
  <si>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</si>
  <si>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</si>
  <si>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</si>
  <si>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3-7.獨居老人概況</t>
    <phoneticPr fontId="4" type="noConversion"/>
  </si>
  <si>
    <t>3-8.申請急難救助概況</t>
  </si>
  <si>
    <t>3-9.申請特殊境遇家庭扶助服務概況</t>
    <phoneticPr fontId="4" type="noConversion"/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</si>
  <si>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</si>
  <si>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</si>
  <si>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</si>
  <si>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</si>
  <si>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</si>
  <si>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</si>
  <si>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</si>
  <si>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</si>
  <si>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</si>
  <si>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</si>
  <si>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教育程度別</t>
  </si>
  <si>
    <t>年齡別</t>
  </si>
  <si>
    <t>官等別</t>
  </si>
  <si>
    <t>環保志工</t>
  </si>
  <si>
    <t>愛鄰志工</t>
  </si>
  <si>
    <t>民政志工</t>
  </si>
  <si>
    <t>人口數</t>
  </si>
  <si>
    <t>人口
性比例</t>
  </si>
  <si>
    <t>人口結構</t>
  </si>
  <si>
    <t>人口結構比</t>
  </si>
  <si>
    <t>出生登記</t>
  </si>
  <si>
    <t>死亡登記</t>
  </si>
  <si>
    <t>遷入登記</t>
  </si>
  <si>
    <t>遷出登記</t>
  </si>
  <si>
    <t>15歲以上</t>
  </si>
  <si>
    <t>身心障礙人口數</t>
  </si>
  <si>
    <t>獨居老人人數(含具原住民身分)按性別、資格及年齡別分</t>
    <phoneticPr fontId="4" type="noConversion"/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</si>
  <si>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</si>
  <si>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</si>
  <si>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</si>
  <si>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</si>
  <si>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</si>
  <si>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</si>
  <si>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</si>
  <si>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</si>
  <si>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</si>
  <si>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</si>
  <si>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</si>
  <si>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</si>
  <si>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</si>
  <si>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</si>
  <si>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</si>
  <si>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</si>
  <si>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</si>
  <si>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</si>
  <si>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</si>
  <si>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</si>
  <si>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</si>
  <si>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</si>
  <si>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</si>
  <si>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</si>
  <si>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</si>
  <si>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</si>
  <si>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</si>
  <si>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</si>
  <si>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</si>
  <si>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</si>
  <si>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</si>
  <si>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</si>
  <si>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</si>
  <si>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</si>
  <si>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</si>
  <si>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</si>
  <si>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</si>
  <si>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</si>
  <si>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</si>
  <si>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</si>
  <si>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</si>
  <si>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</si>
  <si>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</si>
  <si>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</si>
  <si>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</si>
  <si>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</si>
  <si>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</si>
  <si>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</si>
  <si>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</si>
  <si>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</si>
  <si>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</si>
  <si>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</si>
  <si>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</si>
  <si>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</si>
  <si>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</si>
  <si>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</si>
  <si>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</si>
  <si>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</si>
  <si>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</si>
  <si>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</si>
  <si>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</si>
  <si>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</si>
  <si>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</si>
  <si>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</si>
  <si>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</si>
  <si>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</si>
  <si>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</si>
  <si>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</si>
  <si>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</si>
  <si>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</si>
  <si>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總計</t>
    <phoneticPr fontId="4" type="noConversion"/>
  </si>
  <si>
    <t>第一款人數</t>
  </si>
  <si>
    <t>第二款人數</t>
  </si>
  <si>
    <t>第三款人數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</si>
  <si>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</si>
  <si>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</si>
  <si>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</si>
  <si>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</si>
  <si>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</si>
  <si>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</si>
  <si>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</si>
  <si>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</si>
  <si>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</si>
  <si>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</si>
  <si>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</si>
  <si>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</si>
  <si>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</si>
  <si>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</si>
  <si>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</si>
  <si>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</si>
  <si>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</si>
  <si>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</si>
  <si>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</si>
  <si>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</si>
  <si>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</si>
  <si>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</si>
  <si>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合計</t>
    <phoneticPr fontId="4" type="noConversion"/>
  </si>
  <si>
    <t>0-未滿18歲</t>
  </si>
  <si>
    <t>18-未滿45歲</t>
  </si>
  <si>
    <t>45-未滿60歲</t>
  </si>
  <si>
    <t>60-未滿65歲</t>
  </si>
  <si>
    <t>65-未滿80歲</t>
  </si>
  <si>
    <t>80歲以上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</si>
  <si>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</si>
  <si>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</si>
  <si>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</si>
  <si>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</si>
  <si>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</si>
  <si>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</si>
  <si>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</si>
  <si>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</si>
  <si>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</si>
  <si>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</si>
  <si>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</si>
  <si>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</si>
  <si>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</si>
  <si>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</si>
  <si>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</si>
  <si>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</si>
  <si>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</si>
  <si>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</si>
  <si>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102年</t>
  </si>
  <si>
    <t>…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</si>
  <si>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</si>
  <si>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</si>
  <si>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</si>
  <si>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</si>
  <si>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</si>
  <si>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</si>
  <si>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</si>
  <si>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</si>
  <si>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</si>
  <si>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</si>
  <si>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</si>
  <si>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資料區間</t>
  </si>
  <si>
    <t>年底</t>
  </si>
  <si>
    <t>年</t>
  </si>
  <si>
    <t>學年度</t>
    <phoneticPr fontId="4" type="noConversion"/>
  </si>
  <si>
    <t>計算
方式</t>
  </si>
  <si>
    <t>分子</t>
  </si>
  <si>
    <t>男性理事長人數</t>
  </si>
  <si>
    <t>女性理事長人數</t>
  </si>
  <si>
    <t>男性理事(不含理事長)人數</t>
  </si>
  <si>
    <t>女性理事(不含理事長)人數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</si>
  <si>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</si>
  <si>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</si>
  <si>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</si>
  <si>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</si>
  <si>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</si>
  <si>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</si>
  <si>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</si>
  <si>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</si>
  <si>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</si>
  <si>
    <t>女性博士畢業調解委員數</t>
  </si>
  <si>
    <t>男性碩士畢業調解委員數</t>
  </si>
  <si>
    <t>女性碩士畢業調解委員數</t>
  </si>
  <si>
    <t>男性大學畢業(含軍警校有學位者)調解委員數</t>
  </si>
  <si>
    <t>女性大學畢業(含軍警校有學位者)調解委員數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</si>
  <si>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</si>
  <si>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</si>
  <si>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</si>
  <si>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</si>
  <si>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男性國(初)中以下學歷公務人員數</t>
  </si>
  <si>
    <t>女性國(初)中以下學歷公務人員數</t>
  </si>
  <si>
    <t>男性24歲以下調解委員數</t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</si>
  <si>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</si>
  <si>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</si>
  <si>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</si>
  <si>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</si>
  <si>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</si>
  <si>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</si>
  <si>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</si>
  <si>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</si>
  <si>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</si>
  <si>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</si>
  <si>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</si>
  <si>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</si>
  <si>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</si>
  <si>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</si>
  <si>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</si>
  <si>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</si>
  <si>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</si>
  <si>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</si>
  <si>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</si>
  <si>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</si>
  <si>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</si>
  <si>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</si>
  <si>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</si>
  <si>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</si>
  <si>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</si>
  <si>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</si>
  <si>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</si>
  <si>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</si>
  <si>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</si>
  <si>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</si>
  <si>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</si>
  <si>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</si>
  <si>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</si>
  <si>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</si>
  <si>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</si>
  <si>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</si>
  <si>
    <t>女性大學畢業(含軍警校有學位者)公務人員數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</si>
  <si>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</si>
  <si>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</si>
  <si>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</si>
  <si>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</si>
  <si>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</si>
  <si>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</si>
  <si>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</si>
  <si>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</si>
  <si>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</si>
  <si>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</si>
  <si>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</si>
  <si>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</si>
  <si>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</si>
  <si>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</si>
  <si>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</si>
  <si>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</si>
  <si>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</si>
  <si>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</si>
  <si>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</si>
  <si>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</si>
  <si>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</si>
  <si>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</si>
  <si>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</si>
  <si>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</si>
  <si>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</si>
  <si>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</si>
  <si>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</si>
  <si>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</si>
  <si>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</si>
  <si>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</si>
  <si>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</si>
  <si>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</si>
  <si>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</si>
  <si>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</si>
  <si>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</si>
  <si>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</si>
  <si>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</si>
  <si>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</si>
  <si>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</si>
  <si>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</si>
  <si>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</si>
  <si>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</si>
  <si>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</si>
  <si>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</si>
  <si>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</si>
  <si>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</si>
  <si>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</si>
  <si>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</si>
  <si>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</si>
  <si>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</si>
  <si>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</si>
  <si>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</si>
  <si>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</si>
  <si>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</si>
  <si>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</si>
  <si>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</si>
  <si>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</si>
  <si>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(男性遷入人數+男性區內住址變更人數)*1000</t>
  </si>
  <si>
    <t>女性遷入人數</t>
  </si>
  <si>
    <t>(女性遷入人數+女性區內住址變更人數)*1000</t>
  </si>
  <si>
    <t>男性遷出人數</t>
  </si>
  <si>
    <t>(男性遷出人數+男性區內住址變更人數)*1000</t>
  </si>
  <si>
    <t>女性遷出人數</t>
  </si>
  <si>
    <t>(女性遷出人數+女性區內住址變更人數)*1000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</si>
  <si>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</si>
  <si>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</si>
  <si>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</si>
  <si>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</si>
  <si>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</si>
  <si>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</si>
  <si>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</si>
  <si>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</si>
  <si>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</si>
  <si>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</si>
  <si>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</si>
  <si>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</si>
  <si>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</si>
  <si>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</si>
  <si>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</si>
  <si>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</si>
  <si>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</si>
  <si>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</si>
  <si>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</si>
  <si>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</si>
  <si>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</si>
  <si>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</si>
  <si>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</si>
  <si>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</si>
  <si>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</si>
  <si>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</si>
  <si>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</si>
  <si>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</si>
  <si>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</si>
  <si>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</si>
  <si>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</si>
  <si>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</si>
  <si>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</si>
  <si>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</si>
  <si>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</si>
  <si>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</si>
  <si>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</si>
  <si>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</si>
  <si>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</si>
  <si>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</si>
  <si>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</si>
  <si>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</si>
  <si>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</si>
  <si>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</si>
  <si>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</si>
  <si>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</si>
  <si>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</si>
  <si>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</si>
  <si>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</si>
  <si>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</si>
  <si>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</si>
  <si>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</si>
  <si>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</si>
  <si>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</si>
  <si>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</si>
  <si>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</si>
  <si>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</si>
  <si>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</si>
  <si>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</si>
  <si>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</si>
  <si>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</si>
  <si>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</si>
  <si>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</si>
  <si>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</si>
  <si>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</si>
  <si>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</si>
  <si>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</si>
  <si>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</si>
  <si>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</si>
  <si>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</si>
  <si>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</si>
  <si>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</si>
  <si>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</si>
  <si>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</si>
  <si>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</si>
  <si>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</si>
  <si>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</si>
  <si>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</si>
  <si>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</si>
  <si>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男性具原住民身分
獨居老人人數</t>
  </si>
  <si>
    <t>女性具原住民身分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</si>
  <si>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</si>
  <si>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</si>
  <si>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</si>
  <si>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</si>
  <si>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</si>
  <si>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</si>
  <si>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</si>
  <si>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</si>
  <si>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</si>
  <si>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</si>
  <si>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</si>
  <si>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</si>
  <si>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</si>
  <si>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</si>
  <si>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</si>
  <si>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</si>
  <si>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</si>
  <si>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</si>
  <si>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</si>
  <si>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</si>
  <si>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</si>
  <si>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</si>
  <si>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</si>
  <si>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</si>
  <si>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</si>
  <si>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</si>
  <si>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</si>
  <si>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</si>
  <si>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</si>
  <si>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</si>
  <si>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</si>
  <si>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</si>
  <si>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</si>
  <si>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</si>
  <si>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</si>
  <si>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</si>
  <si>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</si>
  <si>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</si>
  <si>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</si>
  <si>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</si>
  <si>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</si>
  <si>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</si>
  <si>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</si>
  <si>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</si>
  <si>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</si>
  <si>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</si>
  <si>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</si>
  <si>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</si>
  <si>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</si>
  <si>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</si>
  <si>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</si>
  <si>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</si>
  <si>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</si>
  <si>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</si>
  <si>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</si>
  <si>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</si>
  <si>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</si>
  <si>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</si>
  <si>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</si>
  <si>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</si>
  <si>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男性第二款低收入戶人數</t>
  </si>
  <si>
    <t>女性第二款低收入戶人數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</si>
  <si>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</si>
  <si>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</si>
  <si>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</si>
  <si>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</si>
  <si>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</si>
  <si>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</si>
  <si>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</si>
  <si>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</si>
  <si>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</si>
  <si>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</si>
  <si>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</si>
  <si>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</si>
  <si>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女性第三款低收入戶人數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</si>
  <si>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</si>
  <si>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</si>
  <si>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</si>
  <si>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</si>
  <si>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</si>
  <si>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</si>
  <si>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</si>
  <si>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</si>
  <si>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</si>
  <si>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</si>
  <si>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</si>
  <si>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</si>
  <si>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</si>
  <si>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</si>
  <si>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</si>
  <si>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</si>
  <si>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</si>
  <si>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</si>
  <si>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</si>
  <si>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</si>
  <si>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</si>
  <si>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</si>
  <si>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</si>
  <si>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</si>
  <si>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</si>
  <si>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</si>
  <si>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</si>
  <si>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</si>
  <si>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</si>
  <si>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</si>
  <si>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</si>
  <si>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</si>
  <si>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</si>
  <si>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</si>
  <si>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</si>
  <si>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</si>
  <si>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</si>
  <si>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</si>
  <si>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</si>
  <si>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</si>
  <si>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</si>
  <si>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</si>
  <si>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</si>
  <si>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</si>
  <si>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</si>
  <si>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</si>
  <si>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</si>
  <si>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</si>
  <si>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</si>
  <si>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</si>
  <si>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</si>
  <si>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</si>
  <si>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</si>
  <si>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</si>
  <si>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</si>
  <si>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</si>
  <si>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</si>
  <si>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</si>
  <si>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</si>
  <si>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</si>
  <si>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</si>
  <si>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</si>
  <si>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</si>
  <si>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</si>
  <si>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</si>
  <si>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</si>
  <si>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</si>
  <si>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</si>
  <si>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</si>
  <si>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</si>
  <si>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</si>
  <si>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</si>
  <si>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</si>
  <si>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</si>
  <si>
    <t>本所民政課</t>
  </si>
  <si>
    <t>本所人事室</t>
  </si>
  <si>
    <t>南區戶政事務所</t>
  </si>
  <si>
    <t>行政院原住民族委員會</t>
  </si>
  <si>
    <t>市府社會局</t>
  </si>
  <si>
    <t>教育部統計處</t>
  </si>
  <si>
    <t>11140-01-01-3</t>
  </si>
  <si>
    <t>遷入區內住址變更人數=遷出區內住址變更人數</t>
  </si>
  <si>
    <t>10730-09-04-3</t>
    <phoneticPr fontId="4" type="noConversion"/>
  </si>
  <si>
    <t>114年臺中市南區區公所性別統計指標目錄</t>
    <phoneticPr fontId="4" type="noConversion"/>
  </si>
  <si>
    <t>機關名稱：南區區公所</t>
    <phoneticPr fontId="4" type="noConversion"/>
  </si>
  <si>
    <t>低收入戶人數按性別、款別及年齡別分</t>
  </si>
  <si>
    <t>男性區內住址變更人數</t>
    <phoneticPr fontId="20" type="noConversion"/>
  </si>
  <si>
    <t>女性區內住址變更人數</t>
  </si>
  <si>
    <t>男性區內住址變更人數</t>
  </si>
  <si>
    <r>
      <rPr>
        <b/>
        <sz val="8"/>
        <rFont val="微軟正黑體"/>
        <family val="2"/>
        <charset val="136"/>
      </rPr>
      <t>原住民</t>
    </r>
    <r>
      <rPr>
        <sz val="8"/>
        <rFont val="微軟正黑體"/>
        <family val="2"/>
        <charset val="136"/>
      </rPr>
      <t>女性中低收入戶戶數</t>
    </r>
  </si>
  <si>
    <r>
      <rPr>
        <b/>
        <sz val="8"/>
        <rFont val="微軟正黑體"/>
        <family val="2"/>
        <charset val="136"/>
      </rPr>
      <t>一般戶</t>
    </r>
    <r>
      <rPr>
        <sz val="8"/>
        <rFont val="微軟正黑體"/>
        <family val="2"/>
        <charset val="136"/>
      </rPr>
      <t>女性中低收入戶人數</t>
    </r>
  </si>
  <si>
    <t>發布時間：114年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</si>
</sst>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76" formatCode="0.00&quot; &quot;;[Red]&quot;(&quot;0.00&quot;)&quot;"/>
    <numFmt numFmtId="177" formatCode="#,##0;[Red]&quot;-&quot;#,##0"/>
    <numFmt numFmtId="178" formatCode="[=0]&quot;-&quot;;#,###"/>
    <numFmt numFmtId="179" formatCode="#,##0&quot; &quot;;[Red]&quot;(&quot;#,##0&quot;)&quot;"/>
    <numFmt numFmtId="180" formatCode="&quot; &quot;#,##0.00&quot; &quot;;&quot;-&quot;#,##0.00&quot; &quot;;&quot; -&quot;#&quot; &quot;;&quot; &quot;@&quot; &quot;"/>
    <numFmt numFmtId="181" formatCode="&quot; &quot;#,##0.0&quot; &quot;;&quot;-&quot;#,##0.0&quot; &quot;;&quot; -&quot;#&quot; &quot;;&quot; &quot;@&quot; &quot;"/>
    <numFmt numFmtId="182" formatCode="&quot; &quot;#,##0&quot; &quot;;&quot;-&quot;#,##0&quot; &quot;;&quot; - &quot;;&quot; &quot;@&quot; &quot;"/>
    <numFmt numFmtId="183" formatCode="0.00&quot; &quot;"/>
    <numFmt numFmtId="184" formatCode="&quot; &quot;0&quot; &quot;;&quot;-&quot;0&quot; &quot;;&quot; - &quot;;&quot; &quot;@&quot; &quot;"/>
    <numFmt numFmtId="185" formatCode="[Red]_-&quot;ⓡ&quot;* #,##0.00"/>
    <numFmt numFmtId="186" formatCode="[Red]_-&quot;ⓡ&quot;* #,##0"/>
    <numFmt numFmtId="187" formatCode="&quot; &quot;* #,##0&quot; &quot;;&quot;-&quot;* #,##0&quot; &quot;;&quot; &quot;* &quot;- &quot;;&quot; &quot;@&quot; &quot;"/>
    <numFmt numFmtId="188" formatCode="&quot; &quot;* #,##0.00&quot; &quot;;&quot;-&quot;* #,##0.00&quot; &quot;;&quot; &quot;* &quot;-&quot;#&quot; &quot;;&quot; &quot;@&quot; &quot;"/>
    <numFmt numFmtId="189" formatCode="&quot; &quot;* #,##0.0&quot; &quot;;&quot;-&quot;* #,##0.0&quot; &quot;;&quot; &quot;* &quot;-&quot;#&quot; &quot;;&quot; &quot;@&quot; &quot;"/>
    <numFmt numFmtId="190" formatCode="#,##0&quot; &quot;"/>
    <numFmt numFmtId="191" formatCode="&quot;(&quot;0.00&quot;)&quot;;&quot;(-&quot;0.00&quot;)&quot;"/>
  </numFmts>
  <fonts count="3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1F4E78"/>
      <name val="標楷體"/>
      <family val="4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1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標楷體"/>
      <family val="4"/>
      <charset val="136"/>
    </font>
    <font>
      <b/>
      <sz val="8"/>
      <name val="微軟正黑體"/>
      <family val="2"/>
      <charset val="136"/>
    </font>
    <font>
      <sz val="12"/>
      <name val="新細明體"/>
      <family val="2"/>
      <charset val="136"/>
      <scheme val="minor"/>
    </font>
    <font>
      <b/>
      <sz val="9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Lucida Bright"/>
      <family val="1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 applyNumberFormat="0" applyFont="0" applyBorder="0" applyProtection="0"/>
    <xf numFmtId="0" fontId="2" fillId="0" borderId="0">
      <alignment vertical="center"/>
    </xf>
    <xf numFmtId="0" fontId="2" fillId="0" borderId="0" applyNumberFormat="0" applyFont="0" applyBorder="0" applyProtection="0"/>
    <xf numFmtId="177" fontId="8" fillId="0" borderId="0" applyBorder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3" fillId="0" borderId="0" xfId="2" applyFont="1" applyAlignment="1" applyProtection="1">
      <alignment vertical="center" wrapText="1"/>
      <protection locked="0"/>
    </xf>
    <xf numFmtId="0" fontId="2" fillId="0" borderId="0" xfId="2" applyFont="1"/>
    <xf numFmtId="176" fontId="5" fillId="0" borderId="0" xfId="2" applyNumberFormat="1" applyFont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right" vertical="center" wrapText="1"/>
      <protection locked="0"/>
    </xf>
    <xf numFmtId="0" fontId="8" fillId="0" borderId="0" xfId="2" applyFont="1" applyAlignment="1" applyProtection="1">
      <alignment vertical="center" wrapText="1"/>
      <protection locked="0"/>
    </xf>
    <xf numFmtId="49" fontId="10" fillId="0" borderId="1" xfId="2" applyNumberFormat="1" applyFont="1" applyBorder="1" applyAlignment="1" applyProtection="1">
      <alignment horizontal="left" vertical="top" wrapText="1"/>
      <protection locked="0"/>
    </xf>
    <xf numFmtId="0" fontId="2" fillId="0" borderId="1" xfId="2" applyFont="1" applyBorder="1"/>
    <xf numFmtId="0" fontId="11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3" fillId="0" borderId="0" xfId="3" applyFont="1">
      <alignment vertical="center"/>
    </xf>
    <xf numFmtId="0" fontId="13" fillId="0" borderId="6" xfId="3" applyFont="1" applyBorder="1">
      <alignment vertical="center"/>
    </xf>
    <xf numFmtId="0" fontId="13" fillId="0" borderId="6" xfId="0" applyFont="1" applyBorder="1">
      <alignment vertical="center"/>
    </xf>
    <xf numFmtId="0" fontId="12" fillId="0" borderId="0" xfId="3" applyFont="1">
      <alignment vertical="center"/>
    </xf>
    <xf numFmtId="0" fontId="15" fillId="0" borderId="0" xfId="3" applyFont="1" applyAlignment="1">
      <alignment vertical="center" wrapText="1"/>
    </xf>
    <xf numFmtId="182" fontId="17" fillId="3" borderId="13" xfId="4" applyNumberFormat="1" applyFont="1" applyFill="1" applyBorder="1" applyAlignment="1">
      <alignment horizontal="right" vertical="center"/>
    </xf>
    <xf numFmtId="182" fontId="17" fillId="3" borderId="0" xfId="4" applyNumberFormat="1" applyFont="1" applyFill="1" applyAlignment="1">
      <alignment horizontal="right" vertical="center"/>
    </xf>
    <xf numFmtId="182" fontId="17" fillId="0" borderId="13" xfId="4" applyNumberFormat="1" applyFont="1" applyBorder="1" applyAlignment="1">
      <alignment horizontal="right" vertical="center"/>
    </xf>
    <xf numFmtId="182" fontId="17" fillId="0" borderId="0" xfId="4" applyNumberFormat="1" applyFont="1" applyAlignment="1">
      <alignment horizontal="right" vertical="center"/>
    </xf>
    <xf numFmtId="182" fontId="17" fillId="0" borderId="13" xfId="0" applyNumberFormat="1" applyFont="1" applyBorder="1" applyAlignment="1">
      <alignment horizontal="right" vertical="center"/>
    </xf>
    <xf numFmtId="182" fontId="17" fillId="0" borderId="15" xfId="0" applyNumberFormat="1" applyFont="1" applyBorder="1" applyAlignment="1">
      <alignment horizontal="right" vertical="center"/>
    </xf>
    <xf numFmtId="183" fontId="17" fillId="0" borderId="0" xfId="4" applyNumberFormat="1" applyFont="1" applyAlignment="1">
      <alignment horizontal="right" vertical="center"/>
    </xf>
    <xf numFmtId="183" fontId="17" fillId="0" borderId="15" xfId="4" applyNumberFormat="1" applyFont="1" applyBorder="1" applyAlignment="1">
      <alignment horizontal="right" vertical="center"/>
    </xf>
    <xf numFmtId="184" fontId="17" fillId="0" borderId="13" xfId="4" applyNumberFormat="1" applyFont="1" applyBorder="1" applyAlignment="1">
      <alignment horizontal="right" vertical="center"/>
    </xf>
    <xf numFmtId="184" fontId="17" fillId="0" borderId="0" xfId="4" applyNumberFormat="1" applyFont="1" applyAlignment="1">
      <alignment horizontal="right" vertical="center"/>
    </xf>
    <xf numFmtId="182" fontId="17" fillId="0" borderId="17" xfId="4" applyNumberFormat="1" applyFont="1" applyBorder="1" applyAlignment="1">
      <alignment horizontal="right" vertical="center"/>
    </xf>
    <xf numFmtId="182" fontId="17" fillId="0" borderId="15" xfId="4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184" fontId="17" fillId="3" borderId="0" xfId="4" applyNumberFormat="1" applyFont="1" applyFill="1" applyAlignment="1">
      <alignment horizontal="right" vertical="center"/>
    </xf>
    <xf numFmtId="184" fontId="17" fillId="0" borderId="15" xfId="4" applyNumberFormat="1" applyFont="1" applyBorder="1" applyAlignment="1">
      <alignment horizontal="right" vertical="center"/>
    </xf>
    <xf numFmtId="184" fontId="17" fillId="3" borderId="13" xfId="4" applyNumberFormat="1" applyFont="1" applyFill="1" applyBorder="1" applyAlignment="1">
      <alignment horizontal="right" vertical="center"/>
    </xf>
    <xf numFmtId="183" fontId="17" fillId="3" borderId="0" xfId="4" applyNumberFormat="1" applyFont="1" applyFill="1" applyAlignment="1">
      <alignment horizontal="right" vertical="center"/>
    </xf>
    <xf numFmtId="0" fontId="17" fillId="0" borderId="0" xfId="3" applyFont="1" applyAlignment="1">
      <alignment horizontal="right" vertical="center"/>
    </xf>
    <xf numFmtId="0" fontId="15" fillId="4" borderId="26" xfId="3" applyFont="1" applyFill="1" applyBorder="1" applyAlignment="1">
      <alignment horizontal="center" vertical="center" wrapText="1"/>
    </xf>
    <xf numFmtId="0" fontId="15" fillId="4" borderId="4" xfId="3" applyFont="1" applyFill="1" applyBorder="1" applyAlignment="1">
      <alignment horizontal="center" vertical="center" wrapText="1"/>
    </xf>
    <xf numFmtId="0" fontId="15" fillId="4" borderId="3" xfId="3" applyFont="1" applyFill="1" applyBorder="1" applyAlignment="1">
      <alignment horizontal="center" vertical="center" wrapText="1"/>
    </xf>
    <xf numFmtId="0" fontId="15" fillId="5" borderId="11" xfId="3" applyFont="1" applyFill="1" applyBorder="1" applyAlignment="1">
      <alignment horizontal="center" vertical="center" wrapText="1"/>
    </xf>
    <xf numFmtId="190" fontId="15" fillId="5" borderId="11" xfId="3" applyNumberFormat="1" applyFont="1" applyFill="1" applyBorder="1" applyAlignment="1">
      <alignment horizontal="left" vertical="top"/>
    </xf>
    <xf numFmtId="191" fontId="15" fillId="5" borderId="11" xfId="4" applyNumberFormat="1" applyFont="1" applyFill="1" applyBorder="1" applyAlignment="1">
      <alignment horizontal="center" vertical="top"/>
    </xf>
    <xf numFmtId="0" fontId="15" fillId="0" borderId="0" xfId="3" applyFont="1" applyAlignment="1">
      <alignment horizontal="left" vertical="top"/>
    </xf>
    <xf numFmtId="0" fontId="21" fillId="0" borderId="0" xfId="3" applyFont="1">
      <alignment vertical="center"/>
    </xf>
    <xf numFmtId="0" fontId="22" fillId="0" borderId="0" xfId="3" applyFont="1">
      <alignment vertical="center"/>
    </xf>
    <xf numFmtId="181" fontId="21" fillId="0" borderId="0" xfId="6" applyNumberFormat="1" applyFont="1" applyFill="1" applyAlignment="1">
      <alignment vertical="center"/>
    </xf>
    <xf numFmtId="0" fontId="23" fillId="0" borderId="0" xfId="3" applyFont="1">
      <alignment vertical="center"/>
    </xf>
    <xf numFmtId="0" fontId="12" fillId="0" borderId="0" xfId="0" applyFont="1">
      <alignment vertical="center"/>
    </xf>
    <xf numFmtId="181" fontId="12" fillId="0" borderId="0" xfId="6" applyNumberFormat="1" applyFont="1" applyFill="1">
      <alignment vertical="center"/>
    </xf>
    <xf numFmtId="186" fontId="18" fillId="0" borderId="0" xfId="1" applyNumberFormat="1" applyFont="1">
      <alignment vertical="center"/>
    </xf>
    <xf numFmtId="49" fontId="24" fillId="0" borderId="0" xfId="2" applyNumberFormat="1" applyFont="1" applyAlignment="1" applyProtection="1">
      <alignment horizontal="left" vertical="center"/>
      <protection locked="0"/>
    </xf>
    <xf numFmtId="0" fontId="24" fillId="0" borderId="0" xfId="2" applyFont="1" applyAlignment="1" applyProtection="1">
      <alignment vertical="center"/>
      <protection locked="0"/>
    </xf>
    <xf numFmtId="0" fontId="24" fillId="0" borderId="0" xfId="2" applyFont="1" applyAlignment="1" applyProtection="1">
      <alignment horizontal="right" vertical="center" wrapText="1"/>
      <protection locked="0"/>
    </xf>
    <xf numFmtId="0" fontId="24" fillId="0" borderId="0" xfId="2" applyFont="1" applyAlignment="1" applyProtection="1">
      <alignment horizontal="center" vertical="center" wrapText="1"/>
      <protection locked="0"/>
    </xf>
    <xf numFmtId="49" fontId="26" fillId="0" borderId="1" xfId="2" applyNumberFormat="1" applyFont="1" applyBorder="1" applyAlignment="1" applyProtection="1">
      <alignment horizontal="center" vertical="center" wrapText="1"/>
      <protection locked="0"/>
    </xf>
    <xf numFmtId="0" fontId="27" fillId="0" borderId="1" xfId="2" applyFont="1" applyBorder="1" applyAlignment="1" applyProtection="1">
      <alignment horizontal="left" vertical="center" wrapText="1"/>
      <protection locked="0"/>
    </xf>
    <xf numFmtId="0" fontId="28" fillId="0" borderId="1" xfId="2" applyFont="1" applyBorder="1" applyAlignment="1" applyProtection="1">
      <alignment horizontal="center" vertical="center" wrapText="1"/>
      <protection locked="0"/>
    </xf>
    <xf numFmtId="49" fontId="26" fillId="0" borderId="2" xfId="2" applyNumberFormat="1" applyFont="1" applyBorder="1" applyAlignment="1" applyProtection="1">
      <alignment horizontal="center" vertical="center" wrapText="1"/>
      <protection locked="0"/>
    </xf>
    <xf numFmtId="0" fontId="27" fillId="0" borderId="1" xfId="2" applyFont="1" applyBorder="1" applyAlignment="1" applyProtection="1">
      <alignment vertical="center" wrapText="1"/>
      <protection locked="0"/>
    </xf>
    <xf numFmtId="49" fontId="27" fillId="0" borderId="3" xfId="2" applyNumberFormat="1" applyFont="1" applyBorder="1" applyAlignment="1" applyProtection="1">
      <alignment horizontal="left" vertical="center" wrapText="1"/>
      <protection locked="0"/>
    </xf>
    <xf numFmtId="49" fontId="26" fillId="0" borderId="4" xfId="2" applyNumberFormat="1" applyFont="1" applyBorder="1" applyAlignment="1" applyProtection="1">
      <alignment horizontal="center" vertical="center" wrapText="1"/>
      <protection locked="0"/>
    </xf>
    <xf numFmtId="49" fontId="27" fillId="0" borderId="5" xfId="2" applyNumberFormat="1" applyFont="1" applyBorder="1" applyAlignment="1" applyProtection="1">
      <alignment vertical="center" wrapText="1"/>
      <protection locked="0"/>
    </xf>
    <xf numFmtId="49" fontId="26" fillId="0" borderId="0" xfId="2" applyNumberFormat="1" applyFont="1" applyAlignment="1" applyProtection="1">
      <alignment horizontal="center" vertical="center" wrapText="1"/>
      <protection locked="0"/>
    </xf>
    <xf numFmtId="0" fontId="26" fillId="0" borderId="0" xfId="2" applyFont="1" applyAlignment="1" applyProtection="1">
      <alignment vertical="center" wrapText="1"/>
      <protection locked="0"/>
    </xf>
    <xf numFmtId="0" fontId="26" fillId="0" borderId="0" xfId="2" applyFont="1" applyAlignment="1" applyProtection="1">
      <alignment horizontal="center" vertical="center" wrapText="1"/>
      <protection locked="0"/>
    </xf>
    <xf numFmtId="0" fontId="15" fillId="4" borderId="27" xfId="3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85" fontId="17" fillId="0" borderId="0" xfId="4" applyNumberFormat="1" applyFont="1" applyBorder="1" applyAlignment="1">
      <alignment horizontal="right" vertical="center"/>
    </xf>
    <xf numFmtId="182" fontId="17" fillId="0" borderId="18" xfId="4" applyNumberFormat="1" applyFont="1" applyBorder="1" applyAlignment="1">
      <alignment horizontal="right" vertical="center"/>
    </xf>
    <xf numFmtId="182" fontId="17" fillId="0" borderId="0" xfId="4" applyNumberFormat="1" applyFont="1" applyBorder="1" applyAlignment="1">
      <alignment horizontal="right" vertical="center"/>
    </xf>
    <xf numFmtId="186" fontId="17" fillId="0" borderId="0" xfId="4" applyNumberFormat="1" applyFont="1" applyBorder="1" applyAlignment="1">
      <alignment horizontal="right" vertical="center"/>
    </xf>
    <xf numFmtId="187" fontId="17" fillId="0" borderId="0" xfId="4" applyNumberFormat="1" applyFont="1" applyAlignment="1">
      <alignment horizontal="right" vertical="center"/>
    </xf>
    <xf numFmtId="182" fontId="19" fillId="0" borderId="0" xfId="4" applyNumberFormat="1" applyFont="1" applyAlignment="1">
      <alignment horizontal="right" vertical="center"/>
    </xf>
    <xf numFmtId="184" fontId="17" fillId="0" borderId="18" xfId="4" applyNumberFormat="1" applyFont="1" applyBorder="1" applyAlignment="1">
      <alignment horizontal="right" vertical="center"/>
    </xf>
    <xf numFmtId="186" fontId="18" fillId="0" borderId="0" xfId="1" applyNumberFormat="1" applyFont="1" applyFill="1">
      <alignment vertical="center"/>
    </xf>
    <xf numFmtId="184" fontId="17" fillId="0" borderId="19" xfId="4" applyNumberFormat="1" applyFont="1" applyBorder="1" applyAlignment="1">
      <alignment horizontal="right" vertical="center"/>
    </xf>
    <xf numFmtId="183" fontId="17" fillId="0" borderId="18" xfId="4" applyNumberFormat="1" applyFont="1" applyBorder="1" applyAlignment="1">
      <alignment horizontal="right" vertical="center"/>
    </xf>
    <xf numFmtId="185" fontId="17" fillId="0" borderId="18" xfId="4" applyNumberFormat="1" applyFont="1" applyBorder="1" applyAlignment="1">
      <alignment horizontal="right" vertical="center"/>
    </xf>
    <xf numFmtId="184" fontId="17" fillId="0" borderId="0" xfId="4" applyNumberFormat="1" applyFont="1" applyBorder="1" applyAlignment="1">
      <alignment horizontal="right" vertical="center"/>
    </xf>
    <xf numFmtId="182" fontId="17" fillId="0" borderId="21" xfId="4" applyNumberFormat="1" applyFont="1" applyBorder="1" applyAlignment="1">
      <alignment horizontal="right" vertical="center"/>
    </xf>
    <xf numFmtId="182" fontId="17" fillId="0" borderId="22" xfId="4" applyNumberFormat="1" applyFont="1" applyBorder="1" applyAlignment="1">
      <alignment horizontal="right" vertical="center"/>
    </xf>
    <xf numFmtId="183" fontId="17" fillId="0" borderId="21" xfId="4" applyNumberFormat="1" applyFont="1" applyBorder="1" applyAlignment="1">
      <alignment horizontal="right" vertical="center"/>
    </xf>
    <xf numFmtId="183" fontId="17" fillId="0" borderId="23" xfId="4" applyNumberFormat="1" applyFont="1" applyBorder="1" applyAlignment="1">
      <alignment horizontal="right" vertical="center"/>
    </xf>
    <xf numFmtId="185" fontId="17" fillId="0" borderId="21" xfId="4" applyNumberFormat="1" applyFont="1" applyBorder="1" applyAlignment="1">
      <alignment horizontal="right" vertical="center"/>
    </xf>
    <xf numFmtId="184" fontId="17" fillId="0" borderId="22" xfId="4" applyNumberFormat="1" applyFont="1" applyBorder="1" applyAlignment="1">
      <alignment horizontal="right" vertical="center"/>
    </xf>
    <xf numFmtId="184" fontId="17" fillId="0" borderId="21" xfId="4" applyNumberFormat="1" applyFont="1" applyBorder="1" applyAlignment="1">
      <alignment horizontal="right" vertical="center"/>
    </xf>
    <xf numFmtId="184" fontId="17" fillId="0" borderId="24" xfId="4" applyNumberFormat="1" applyFont="1" applyBorder="1" applyAlignment="1">
      <alignment horizontal="right" vertical="center"/>
    </xf>
    <xf numFmtId="182" fontId="17" fillId="0" borderId="23" xfId="4" applyNumberFormat="1" applyFont="1" applyBorder="1" applyAlignment="1">
      <alignment horizontal="right" vertical="center"/>
    </xf>
    <xf numFmtId="182" fontId="17" fillId="0" borderId="28" xfId="4" applyNumberFormat="1" applyFont="1" applyBorder="1" applyAlignment="1">
      <alignment horizontal="right" vertical="center"/>
    </xf>
    <xf numFmtId="187" fontId="17" fillId="0" borderId="21" xfId="4" applyNumberFormat="1" applyFont="1" applyBorder="1" applyAlignment="1">
      <alignment horizontal="right" vertical="center"/>
    </xf>
    <xf numFmtId="184" fontId="17" fillId="0" borderId="23" xfId="4" applyNumberFormat="1" applyFont="1" applyBorder="1" applyAlignment="1">
      <alignment horizontal="right" vertical="center"/>
    </xf>
    <xf numFmtId="183" fontId="17" fillId="0" borderId="28" xfId="4" applyNumberFormat="1" applyFont="1" applyBorder="1" applyAlignment="1">
      <alignment horizontal="right" vertical="center"/>
    </xf>
    <xf numFmtId="0" fontId="29" fillId="2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181" fontId="19" fillId="2" borderId="1" xfId="6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5" xfId="4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19" fillId="2" borderId="10" xfId="3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0" fontId="19" fillId="0" borderId="0" xfId="3" applyFont="1" applyAlignment="1">
      <alignment vertical="center" wrapText="1"/>
    </xf>
    <xf numFmtId="189" fontId="19" fillId="2" borderId="1" xfId="7" applyNumberFormat="1" applyFont="1" applyFill="1" applyBorder="1" applyAlignment="1">
      <alignment horizontal="center" vertical="center" wrapText="1"/>
    </xf>
    <xf numFmtId="0" fontId="32" fillId="0" borderId="0" xfId="3" applyFont="1">
      <alignment vertical="center"/>
    </xf>
    <xf numFmtId="0" fontId="33" fillId="2" borderId="8" xfId="3" applyFont="1" applyFill="1" applyBorder="1" applyAlignment="1">
      <alignment horizontal="center" vertical="center" wrapText="1"/>
    </xf>
    <xf numFmtId="0" fontId="33" fillId="2" borderId="1" xfId="3" applyFont="1" applyFill="1" applyBorder="1" applyAlignment="1">
      <alignment horizontal="center" vertical="center" wrapText="1"/>
    </xf>
    <xf numFmtId="0" fontId="33" fillId="2" borderId="10" xfId="3" applyFont="1" applyFill="1" applyBorder="1" applyAlignment="1">
      <alignment horizontal="center" vertical="center" wrapText="1"/>
    </xf>
    <xf numFmtId="0" fontId="33" fillId="2" borderId="11" xfId="3" applyFont="1" applyFill="1" applyBorder="1" applyAlignment="1">
      <alignment horizontal="center" vertical="center" wrapText="1"/>
    </xf>
    <xf numFmtId="0" fontId="33" fillId="2" borderId="5" xfId="3" applyFont="1" applyFill="1" applyBorder="1" applyAlignment="1">
      <alignment horizontal="center" vertical="center" wrapText="1"/>
    </xf>
    <xf numFmtId="0" fontId="33" fillId="2" borderId="1" xfId="4" applyFont="1" applyFill="1" applyBorder="1" applyAlignment="1">
      <alignment horizontal="center" vertical="center" wrapText="1"/>
    </xf>
    <xf numFmtId="0" fontId="33" fillId="0" borderId="0" xfId="3" applyFont="1" applyAlignment="1">
      <alignment vertical="center" wrapText="1"/>
    </xf>
    <xf numFmtId="0" fontId="33" fillId="2" borderId="0" xfId="3" applyFont="1" applyFill="1" applyAlignment="1">
      <alignment vertical="center" wrapText="1"/>
    </xf>
    <xf numFmtId="0" fontId="33" fillId="2" borderId="12" xfId="3" applyFont="1" applyFill="1" applyBorder="1" applyAlignment="1">
      <alignment vertical="center" wrapText="1"/>
    </xf>
    <xf numFmtId="0" fontId="33" fillId="2" borderId="5" xfId="3" applyFont="1" applyFill="1" applyBorder="1" applyAlignment="1">
      <alignment vertical="center" wrapText="1"/>
    </xf>
    <xf numFmtId="0" fontId="33" fillId="2" borderId="11" xfId="4" applyFont="1" applyFill="1" applyBorder="1" applyAlignment="1">
      <alignment horizontal="center" vertical="center" wrapText="1"/>
    </xf>
    <xf numFmtId="0" fontId="33" fillId="2" borderId="5" xfId="4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3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 vertical="center" wrapText="1"/>
    </xf>
    <xf numFmtId="0" fontId="33" fillId="2" borderId="14" xfId="3" applyFont="1" applyFill="1" applyBorder="1" applyAlignment="1">
      <alignment horizontal="center" vertical="center" wrapText="1"/>
    </xf>
    <xf numFmtId="0" fontId="33" fillId="2" borderId="15" xfId="3" applyFont="1" applyFill="1" applyBorder="1" applyAlignment="1">
      <alignment horizontal="center" vertical="center" wrapText="1"/>
    </xf>
    <xf numFmtId="181" fontId="33" fillId="2" borderId="1" xfId="6" applyNumberFormat="1" applyFont="1" applyFill="1" applyBorder="1" applyAlignment="1">
      <alignment horizontal="center" vertical="center" wrapText="1"/>
    </xf>
    <xf numFmtId="0" fontId="33" fillId="2" borderId="4" xfId="3" applyFont="1" applyFill="1" applyBorder="1" applyAlignment="1">
      <alignment horizontal="center" vertical="center" wrapText="1"/>
    </xf>
    <xf numFmtId="0" fontId="33" fillId="2" borderId="13" xfId="3" applyFont="1" applyFill="1" applyBorder="1" applyAlignment="1">
      <alignment vertical="center" wrapText="1"/>
    </xf>
    <xf numFmtId="0" fontId="34" fillId="2" borderId="1" xfId="3" applyFont="1" applyFill="1" applyBorder="1" applyAlignment="1">
      <alignment horizontal="center" vertical="center" wrapText="1"/>
    </xf>
    <xf numFmtId="181" fontId="34" fillId="2" borderId="1" xfId="6" applyNumberFormat="1" applyFont="1" applyFill="1" applyBorder="1" applyAlignment="1">
      <alignment horizontal="center" vertical="center" wrapText="1"/>
    </xf>
    <xf numFmtId="0" fontId="17" fillId="0" borderId="0" xfId="4" applyFont="1" applyBorder="1" applyAlignment="1">
      <alignment horizontal="right" vertical="center"/>
    </xf>
    <xf numFmtId="49" fontId="26" fillId="0" borderId="1" xfId="2" applyNumberFormat="1" applyFont="1" applyBorder="1" applyAlignment="1" applyProtection="1">
      <alignment horizontal="center" vertical="center" wrapText="1"/>
      <protection locked="0"/>
    </xf>
    <xf numFmtId="49" fontId="27" fillId="0" borderId="1" xfId="2" applyNumberFormat="1" applyFont="1" applyBorder="1" applyAlignment="1" applyProtection="1">
      <alignment horizontal="left" vertical="center" wrapText="1"/>
      <protection locked="0"/>
    </xf>
    <xf numFmtId="0" fontId="28" fillId="0" borderId="1" xfId="2" applyFont="1" applyBorder="1" applyAlignment="1" applyProtection="1">
      <alignment horizontal="center" vertical="center" wrapText="1"/>
      <protection locked="0"/>
    </xf>
    <xf numFmtId="49" fontId="26" fillId="0" borderId="1" xfId="2" applyNumberFormat="1" applyFont="1" applyBorder="1" applyAlignment="1" applyProtection="1">
      <alignment horizontal="center" vertical="top" wrapText="1"/>
      <protection locked="0"/>
    </xf>
    <xf numFmtId="49" fontId="27" fillId="0" borderId="1" xfId="2" applyNumberFormat="1" applyFont="1" applyBorder="1" applyAlignment="1" applyProtection="1">
      <alignment horizontal="left" vertical="top" wrapText="1"/>
      <protection locked="0"/>
    </xf>
    <xf numFmtId="0" fontId="2" fillId="0" borderId="1" xfId="3" applyBorder="1">
      <alignment vertical="center"/>
    </xf>
    <xf numFmtId="0" fontId="11" fillId="0" borderId="1" xfId="2" applyFont="1" applyBorder="1" applyAlignment="1">
      <alignment vertical="center" wrapText="1"/>
    </xf>
    <xf numFmtId="0" fontId="27" fillId="0" borderId="1" xfId="2" applyFont="1" applyBorder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25" fillId="0" borderId="1" xfId="2" applyNumberFormat="1" applyFont="1" applyBorder="1" applyAlignment="1" applyProtection="1">
      <alignment horizontal="center" vertical="center" wrapText="1"/>
      <protection locked="0"/>
    </xf>
    <xf numFmtId="0" fontId="25" fillId="0" borderId="1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12" fillId="5" borderId="1" xfId="3" applyFont="1" applyFill="1" applyBorder="1">
      <alignment vertical="center"/>
    </xf>
    <xf numFmtId="0" fontId="12" fillId="5" borderId="10" xfId="3" applyFont="1" applyFill="1" applyBorder="1">
      <alignment vertical="center"/>
    </xf>
    <xf numFmtId="0" fontId="15" fillId="5" borderId="1" xfId="3" applyFont="1" applyFill="1" applyBorder="1" applyAlignment="1">
      <alignment horizontal="center" vertical="center"/>
    </xf>
    <xf numFmtId="0" fontId="12" fillId="5" borderId="10" xfId="3" applyFont="1" applyFill="1" applyBorder="1" applyAlignment="1">
      <alignment horizontal="center" vertical="center"/>
    </xf>
    <xf numFmtId="0" fontId="12" fillId="5" borderId="11" xfId="3" applyFont="1" applyFill="1" applyBorder="1" applyAlignment="1">
      <alignment horizontal="center" vertical="center"/>
    </xf>
    <xf numFmtId="0" fontId="12" fillId="5" borderId="5" xfId="3" applyFont="1" applyFill="1" applyBorder="1" applyAlignment="1">
      <alignment horizontal="center" vertical="center"/>
    </xf>
    <xf numFmtId="0" fontId="15" fillId="5" borderId="1" xfId="3" applyFont="1" applyFill="1" applyBorder="1" applyAlignment="1">
      <alignment horizontal="center" vertical="top"/>
    </xf>
    <xf numFmtId="0" fontId="12" fillId="5" borderId="8" xfId="3" applyFont="1" applyFill="1" applyBorder="1">
      <alignment vertical="center"/>
    </xf>
    <xf numFmtId="0" fontId="15" fillId="5" borderId="1" xfId="4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center" vertical="center" wrapText="1"/>
    </xf>
    <xf numFmtId="0" fontId="15" fillId="5" borderId="10" xfId="3" applyFont="1" applyFill="1" applyBorder="1" applyAlignment="1">
      <alignment horizontal="center" vertical="center" wrapText="1"/>
    </xf>
    <xf numFmtId="0" fontId="14" fillId="5" borderId="7" xfId="3" applyFont="1" applyFill="1" applyBorder="1" applyAlignment="1">
      <alignment horizontal="center" vertical="center"/>
    </xf>
    <xf numFmtId="0" fontId="15" fillId="5" borderId="8" xfId="3" applyFont="1" applyFill="1" applyBorder="1" applyAlignment="1">
      <alignment horizontal="center" vertical="top"/>
    </xf>
    <xf numFmtId="0" fontId="15" fillId="5" borderId="11" xfId="3" applyFont="1" applyFill="1" applyBorder="1" applyAlignment="1">
      <alignment horizontal="center" vertical="center" wrapText="1"/>
    </xf>
    <xf numFmtId="0" fontId="15" fillId="5" borderId="5" xfId="3" applyFont="1" applyFill="1" applyBorder="1" applyAlignment="1">
      <alignment horizontal="center" vertical="center" wrapText="1"/>
    </xf>
    <xf numFmtId="0" fontId="15" fillId="5" borderId="8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4" fillId="5" borderId="7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0" fontId="16" fillId="0" borderId="20" xfId="3" applyFont="1" applyBorder="1" applyAlignment="1">
      <alignment horizontal="center" vertical="center"/>
    </xf>
    <xf numFmtId="0" fontId="14" fillId="4" borderId="25" xfId="3" applyFont="1" applyFill="1" applyBorder="1" applyAlignment="1">
      <alignment horizontal="center" vertical="center" wrapText="1"/>
    </xf>
    <xf numFmtId="0" fontId="29" fillId="2" borderId="5" xfId="3" applyFont="1" applyFill="1" applyBorder="1" applyAlignment="1">
      <alignment horizontal="center" vertical="center" wrapText="1"/>
    </xf>
    <xf numFmtId="0" fontId="16" fillId="0" borderId="16" xfId="3" applyFont="1" applyBorder="1" applyAlignment="1">
      <alignment horizontal="center" vertical="center"/>
    </xf>
    <xf numFmtId="0" fontId="31" fillId="2" borderId="7" xfId="3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4" applyFont="1" applyFill="1" applyBorder="1" applyAlignment="1">
      <alignment horizontal="center" vertical="center" wrapText="1"/>
    </xf>
    <xf numFmtId="0" fontId="33" fillId="2" borderId="1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33" fillId="2" borderId="10" xfId="3" applyFont="1" applyFill="1" applyBorder="1" applyAlignment="1">
      <alignment horizontal="center" vertical="center" wrapText="1"/>
    </xf>
    <xf numFmtId="0" fontId="33" fillId="2" borderId="11" xfId="3" applyFont="1" applyFill="1" applyBorder="1" applyAlignment="1">
      <alignment horizontal="center" vertical="center" wrapText="1"/>
    </xf>
    <xf numFmtId="0" fontId="33" fillId="2" borderId="5" xfId="3" applyFont="1" applyFill="1" applyBorder="1" applyAlignment="1">
      <alignment horizontal="center" vertical="center" wrapText="1"/>
    </xf>
    <xf numFmtId="0" fontId="33" fillId="2" borderId="10" xfId="4" applyFont="1" applyFill="1" applyBorder="1" applyAlignment="1">
      <alignment horizontal="center" vertical="center" wrapText="1"/>
    </xf>
    <xf numFmtId="0" fontId="33" fillId="2" borderId="8" xfId="3" applyFont="1" applyFill="1" applyBorder="1" applyAlignment="1">
      <alignment horizontal="center" vertical="center" wrapText="1"/>
    </xf>
    <xf numFmtId="178" fontId="20" fillId="2" borderId="1" xfId="5" applyNumberFormat="1" applyFont="1" applyFill="1" applyBorder="1" applyAlignment="1">
      <alignment horizontal="center" vertical="center" wrapText="1"/>
    </xf>
    <xf numFmtId="0" fontId="33" fillId="2" borderId="9" xfId="3" applyFont="1" applyFill="1" applyBorder="1" applyAlignment="1">
      <alignment horizontal="center" vertical="center" wrapText="1"/>
    </xf>
    <xf numFmtId="179" fontId="33" fillId="2" borderId="1" xfId="3" applyNumberFormat="1" applyFont="1" applyFill="1" applyBorder="1" applyAlignment="1">
      <alignment horizontal="center" vertical="center" wrapText="1"/>
    </xf>
    <xf numFmtId="3" fontId="20" fillId="2" borderId="1" xfId="5" applyNumberFormat="1" applyFont="1" applyFill="1" applyBorder="1" applyAlignment="1">
      <alignment horizontal="center" vertical="center" wrapText="1"/>
    </xf>
    <xf numFmtId="0" fontId="32" fillId="2" borderId="1" xfId="3" applyFont="1" applyFill="1" applyBorder="1" applyAlignment="1">
      <alignment horizontal="center" vertical="center"/>
    </xf>
    <xf numFmtId="0" fontId="32" fillId="2" borderId="1" xfId="3" applyFont="1" applyFill="1" applyBorder="1" applyAlignment="1">
      <alignment horizontal="center"/>
    </xf>
    <xf numFmtId="0" fontId="32" fillId="2" borderId="10" xfId="3" applyFont="1" applyFill="1" applyBorder="1" applyAlignment="1">
      <alignment horizontal="center" vertical="center"/>
    </xf>
    <xf numFmtId="0" fontId="32" fillId="2" borderId="11" xfId="3" applyFont="1" applyFill="1" applyBorder="1" applyAlignment="1">
      <alignment horizontal="center" vertical="center"/>
    </xf>
    <xf numFmtId="0" fontId="32" fillId="2" borderId="5" xfId="3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 wrapText="1"/>
    </xf>
    <xf numFmtId="0" fontId="32" fillId="2" borderId="8" xfId="3" applyFont="1" applyFill="1" applyBorder="1" applyAlignment="1">
      <alignment horizontal="center" vertical="center"/>
    </xf>
    <xf numFmtId="0" fontId="28" fillId="0" borderId="0" xfId="2" applyFont="1" applyAlignment="1" applyProtection="1">
      <alignment horizontal="right" vertical="center"/>
      <protection locked="0"/>
    </xf>
  </cellXfs>
  <cellStyles count="8">
    <cellStyle name="一般" xfId="0" builtinId="0"/>
    <cellStyle name="一般 2" xfId="3" xr:uid="{B758618C-A688-4D0C-A92C-287F5111BC24}"/>
    <cellStyle name="一般 2 2" xfId="4" xr:uid="{D01B1A76-4A0E-46E4-906A-58031198EA60}"/>
    <cellStyle name="一般 4" xfId="2" xr:uid="{D6AF6D57-ED8D-4AC2-993F-9916879FE042}"/>
    <cellStyle name="一般_macro_t91-3" xfId="5" xr:uid="{D498DA68-74BD-4DE9-BBBA-E18BB2D039CA}"/>
    <cellStyle name="千分位" xfId="1" builtinId="3"/>
    <cellStyle name="千分位 2" xfId="6" xr:uid="{72412D8C-F86B-4B1A-B411-F7ACB55BA192}"/>
    <cellStyle name="千分位 6" xfId="7" xr:uid="{BF4E434D-A2E8-4F08-B389-E139C38AF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C9CB-B90D-4E84-83A2-9B96788F8EB0}">
  <dimension ref="A1:J65"/>
  <sheetViews>
    <sheetView tabSelected="1" workbookViewId="0">
      <selection sqref="A1:E1"/>
    </sheetView>
  </sheetViews>
  <sheetFormatPr defaultColWidth="8.875" defaultRowHeight="15.75"/>
  <cols>
    <col min="1" max="1" width="6.875" style="61" customWidth="1"/>
    <col min="2" max="2" width="37" style="62" customWidth="1"/>
    <col min="3" max="3" width="49.875" style="62" customWidth="1"/>
    <col min="4" max="4" width="9.25" style="63" customWidth="1"/>
    <col min="5" max="5" width="29.125" style="5" customWidth="1"/>
    <col min="6" max="6" width="18" style="5" customWidth="1"/>
    <col min="7" max="7" width="14.125" style="5" customWidth="1"/>
    <col min="8" max="8" width="14.75" style="5" customWidth="1"/>
    <col min="9" max="9" width="35" style="5" customWidth="1"/>
    <col min="10" max="10" width="21.75" style="5" customWidth="1"/>
    <col min="11" max="11" width="17.5" style="5" customWidth="1"/>
    <col min="12" max="12" width="24.875" style="5" customWidth="1"/>
    <col min="13" max="15" width="23.375" style="5" customWidth="1"/>
    <col min="16" max="16" width="8.875" style="5" customWidth="1"/>
    <col min="17" max="256" width="8.875" style="5"/>
    <col min="257" max="257" width="6.875" style="5" customWidth="1"/>
    <col min="258" max="258" width="37" style="5" customWidth="1"/>
    <col min="259" max="259" width="49.875" style="5" customWidth="1"/>
    <col min="260" max="260" width="9.25" style="5" customWidth="1"/>
    <col min="261" max="261" width="29.125" style="5" customWidth="1"/>
    <col min="262" max="262" width="18" style="5" customWidth="1"/>
    <col min="263" max="263" width="14.125" style="5" customWidth="1"/>
    <col min="264" max="264" width="14.75" style="5" customWidth="1"/>
    <col min="265" max="265" width="35" style="5" customWidth="1"/>
    <col min="266" max="266" width="21.75" style="5" customWidth="1"/>
    <col min="267" max="267" width="17.5" style="5" customWidth="1"/>
    <col min="268" max="268" width="24.875" style="5" customWidth="1"/>
    <col min="269" max="271" width="23.375" style="5" customWidth="1"/>
    <col min="272" max="512" width="8.875" style="5"/>
    <col min="513" max="513" width="6.875" style="5" customWidth="1"/>
    <col min="514" max="514" width="37" style="5" customWidth="1"/>
    <col min="515" max="515" width="49.875" style="5" customWidth="1"/>
    <col min="516" max="516" width="9.25" style="5" customWidth="1"/>
    <col min="517" max="517" width="29.125" style="5" customWidth="1"/>
    <col min="518" max="518" width="18" style="5" customWidth="1"/>
    <col min="519" max="519" width="14.125" style="5" customWidth="1"/>
    <col min="520" max="520" width="14.75" style="5" customWidth="1"/>
    <col min="521" max="521" width="35" style="5" customWidth="1"/>
    <col min="522" max="522" width="21.75" style="5" customWidth="1"/>
    <col min="523" max="523" width="17.5" style="5" customWidth="1"/>
    <col min="524" max="524" width="24.875" style="5" customWidth="1"/>
    <col min="525" max="527" width="23.375" style="5" customWidth="1"/>
    <col min="528" max="768" width="8.875" style="5"/>
    <col min="769" max="769" width="6.875" style="5" customWidth="1"/>
    <col min="770" max="770" width="37" style="5" customWidth="1"/>
    <col min="771" max="771" width="49.875" style="5" customWidth="1"/>
    <col min="772" max="772" width="9.25" style="5" customWidth="1"/>
    <col min="773" max="773" width="29.125" style="5" customWidth="1"/>
    <col min="774" max="774" width="18" style="5" customWidth="1"/>
    <col min="775" max="775" width="14.125" style="5" customWidth="1"/>
    <col min="776" max="776" width="14.75" style="5" customWidth="1"/>
    <col min="777" max="777" width="35" style="5" customWidth="1"/>
    <col min="778" max="778" width="21.75" style="5" customWidth="1"/>
    <col min="779" max="779" width="17.5" style="5" customWidth="1"/>
    <col min="780" max="780" width="24.875" style="5" customWidth="1"/>
    <col min="781" max="783" width="23.375" style="5" customWidth="1"/>
    <col min="784" max="1024" width="8.875" style="5"/>
    <col min="1025" max="1025" width="6.875" style="5" customWidth="1"/>
    <col min="1026" max="1026" width="37" style="5" customWidth="1"/>
    <col min="1027" max="1027" width="49.875" style="5" customWidth="1"/>
    <col min="1028" max="1028" width="9.25" style="5" customWidth="1"/>
    <col min="1029" max="1029" width="29.125" style="5" customWidth="1"/>
    <col min="1030" max="1030" width="18" style="5" customWidth="1"/>
    <col min="1031" max="1031" width="14.125" style="5" customWidth="1"/>
    <col min="1032" max="1032" width="14.75" style="5" customWidth="1"/>
    <col min="1033" max="1033" width="35" style="5" customWidth="1"/>
    <col min="1034" max="1034" width="21.75" style="5" customWidth="1"/>
    <col min="1035" max="1035" width="17.5" style="5" customWidth="1"/>
    <col min="1036" max="1036" width="24.875" style="5" customWidth="1"/>
    <col min="1037" max="1039" width="23.375" style="5" customWidth="1"/>
    <col min="1040" max="1280" width="8.875" style="5"/>
    <col min="1281" max="1281" width="6.875" style="5" customWidth="1"/>
    <col min="1282" max="1282" width="37" style="5" customWidth="1"/>
    <col min="1283" max="1283" width="49.875" style="5" customWidth="1"/>
    <col min="1284" max="1284" width="9.25" style="5" customWidth="1"/>
    <col min="1285" max="1285" width="29.125" style="5" customWidth="1"/>
    <col min="1286" max="1286" width="18" style="5" customWidth="1"/>
    <col min="1287" max="1287" width="14.125" style="5" customWidth="1"/>
    <col min="1288" max="1288" width="14.75" style="5" customWidth="1"/>
    <col min="1289" max="1289" width="35" style="5" customWidth="1"/>
    <col min="1290" max="1290" width="21.75" style="5" customWidth="1"/>
    <col min="1291" max="1291" width="17.5" style="5" customWidth="1"/>
    <col min="1292" max="1292" width="24.875" style="5" customWidth="1"/>
    <col min="1293" max="1295" width="23.375" style="5" customWidth="1"/>
    <col min="1296" max="1536" width="8.875" style="5"/>
    <col min="1537" max="1537" width="6.875" style="5" customWidth="1"/>
    <col min="1538" max="1538" width="37" style="5" customWidth="1"/>
    <col min="1539" max="1539" width="49.875" style="5" customWidth="1"/>
    <col min="1540" max="1540" width="9.25" style="5" customWidth="1"/>
    <col min="1541" max="1541" width="29.125" style="5" customWidth="1"/>
    <col min="1542" max="1542" width="18" style="5" customWidth="1"/>
    <col min="1543" max="1543" width="14.125" style="5" customWidth="1"/>
    <col min="1544" max="1544" width="14.75" style="5" customWidth="1"/>
    <col min="1545" max="1545" width="35" style="5" customWidth="1"/>
    <col min="1546" max="1546" width="21.75" style="5" customWidth="1"/>
    <col min="1547" max="1547" width="17.5" style="5" customWidth="1"/>
    <col min="1548" max="1548" width="24.875" style="5" customWidth="1"/>
    <col min="1549" max="1551" width="23.375" style="5" customWidth="1"/>
    <col min="1552" max="1792" width="8.875" style="5"/>
    <col min="1793" max="1793" width="6.875" style="5" customWidth="1"/>
    <col min="1794" max="1794" width="37" style="5" customWidth="1"/>
    <col min="1795" max="1795" width="49.875" style="5" customWidth="1"/>
    <col min="1796" max="1796" width="9.25" style="5" customWidth="1"/>
    <col min="1797" max="1797" width="29.125" style="5" customWidth="1"/>
    <col min="1798" max="1798" width="18" style="5" customWidth="1"/>
    <col min="1799" max="1799" width="14.125" style="5" customWidth="1"/>
    <col min="1800" max="1800" width="14.75" style="5" customWidth="1"/>
    <col min="1801" max="1801" width="35" style="5" customWidth="1"/>
    <col min="1802" max="1802" width="21.75" style="5" customWidth="1"/>
    <col min="1803" max="1803" width="17.5" style="5" customWidth="1"/>
    <col min="1804" max="1804" width="24.875" style="5" customWidth="1"/>
    <col min="1805" max="1807" width="23.375" style="5" customWidth="1"/>
    <col min="1808" max="2048" width="8.875" style="5"/>
    <col min="2049" max="2049" width="6.875" style="5" customWidth="1"/>
    <col min="2050" max="2050" width="37" style="5" customWidth="1"/>
    <col min="2051" max="2051" width="49.875" style="5" customWidth="1"/>
    <col min="2052" max="2052" width="9.25" style="5" customWidth="1"/>
    <col min="2053" max="2053" width="29.125" style="5" customWidth="1"/>
    <col min="2054" max="2054" width="18" style="5" customWidth="1"/>
    <col min="2055" max="2055" width="14.125" style="5" customWidth="1"/>
    <col min="2056" max="2056" width="14.75" style="5" customWidth="1"/>
    <col min="2057" max="2057" width="35" style="5" customWidth="1"/>
    <col min="2058" max="2058" width="21.75" style="5" customWidth="1"/>
    <col min="2059" max="2059" width="17.5" style="5" customWidth="1"/>
    <col min="2060" max="2060" width="24.875" style="5" customWidth="1"/>
    <col min="2061" max="2063" width="23.375" style="5" customWidth="1"/>
    <col min="2064" max="2304" width="8.875" style="5"/>
    <col min="2305" max="2305" width="6.875" style="5" customWidth="1"/>
    <col min="2306" max="2306" width="37" style="5" customWidth="1"/>
    <col min="2307" max="2307" width="49.875" style="5" customWidth="1"/>
    <col min="2308" max="2308" width="9.25" style="5" customWidth="1"/>
    <col min="2309" max="2309" width="29.125" style="5" customWidth="1"/>
    <col min="2310" max="2310" width="18" style="5" customWidth="1"/>
    <col min="2311" max="2311" width="14.125" style="5" customWidth="1"/>
    <col min="2312" max="2312" width="14.75" style="5" customWidth="1"/>
    <col min="2313" max="2313" width="35" style="5" customWidth="1"/>
    <col min="2314" max="2314" width="21.75" style="5" customWidth="1"/>
    <col min="2315" max="2315" width="17.5" style="5" customWidth="1"/>
    <col min="2316" max="2316" width="24.875" style="5" customWidth="1"/>
    <col min="2317" max="2319" width="23.375" style="5" customWidth="1"/>
    <col min="2320" max="2560" width="8.875" style="5"/>
    <col min="2561" max="2561" width="6.875" style="5" customWidth="1"/>
    <col min="2562" max="2562" width="37" style="5" customWidth="1"/>
    <col min="2563" max="2563" width="49.875" style="5" customWidth="1"/>
    <col min="2564" max="2564" width="9.25" style="5" customWidth="1"/>
    <col min="2565" max="2565" width="29.125" style="5" customWidth="1"/>
    <col min="2566" max="2566" width="18" style="5" customWidth="1"/>
    <col min="2567" max="2567" width="14.125" style="5" customWidth="1"/>
    <col min="2568" max="2568" width="14.75" style="5" customWidth="1"/>
    <col min="2569" max="2569" width="35" style="5" customWidth="1"/>
    <col min="2570" max="2570" width="21.75" style="5" customWidth="1"/>
    <col min="2571" max="2571" width="17.5" style="5" customWidth="1"/>
    <col min="2572" max="2572" width="24.875" style="5" customWidth="1"/>
    <col min="2573" max="2575" width="23.375" style="5" customWidth="1"/>
    <col min="2576" max="2816" width="8.875" style="5"/>
    <col min="2817" max="2817" width="6.875" style="5" customWidth="1"/>
    <col min="2818" max="2818" width="37" style="5" customWidth="1"/>
    <col min="2819" max="2819" width="49.875" style="5" customWidth="1"/>
    <col min="2820" max="2820" width="9.25" style="5" customWidth="1"/>
    <col min="2821" max="2821" width="29.125" style="5" customWidth="1"/>
    <col min="2822" max="2822" width="18" style="5" customWidth="1"/>
    <col min="2823" max="2823" width="14.125" style="5" customWidth="1"/>
    <col min="2824" max="2824" width="14.75" style="5" customWidth="1"/>
    <col min="2825" max="2825" width="35" style="5" customWidth="1"/>
    <col min="2826" max="2826" width="21.75" style="5" customWidth="1"/>
    <col min="2827" max="2827" width="17.5" style="5" customWidth="1"/>
    <col min="2828" max="2828" width="24.875" style="5" customWidth="1"/>
    <col min="2829" max="2831" width="23.375" style="5" customWidth="1"/>
    <col min="2832" max="3072" width="8.875" style="5"/>
    <col min="3073" max="3073" width="6.875" style="5" customWidth="1"/>
    <col min="3074" max="3074" width="37" style="5" customWidth="1"/>
    <col min="3075" max="3075" width="49.875" style="5" customWidth="1"/>
    <col min="3076" max="3076" width="9.25" style="5" customWidth="1"/>
    <col min="3077" max="3077" width="29.125" style="5" customWidth="1"/>
    <col min="3078" max="3078" width="18" style="5" customWidth="1"/>
    <col min="3079" max="3079" width="14.125" style="5" customWidth="1"/>
    <col min="3080" max="3080" width="14.75" style="5" customWidth="1"/>
    <col min="3081" max="3081" width="35" style="5" customWidth="1"/>
    <col min="3082" max="3082" width="21.75" style="5" customWidth="1"/>
    <col min="3083" max="3083" width="17.5" style="5" customWidth="1"/>
    <col min="3084" max="3084" width="24.875" style="5" customWidth="1"/>
    <col min="3085" max="3087" width="23.375" style="5" customWidth="1"/>
    <col min="3088" max="3328" width="8.875" style="5"/>
    <col min="3329" max="3329" width="6.875" style="5" customWidth="1"/>
    <col min="3330" max="3330" width="37" style="5" customWidth="1"/>
    <col min="3331" max="3331" width="49.875" style="5" customWidth="1"/>
    <col min="3332" max="3332" width="9.25" style="5" customWidth="1"/>
    <col min="3333" max="3333" width="29.125" style="5" customWidth="1"/>
    <col min="3334" max="3334" width="18" style="5" customWidth="1"/>
    <col min="3335" max="3335" width="14.125" style="5" customWidth="1"/>
    <col min="3336" max="3336" width="14.75" style="5" customWidth="1"/>
    <col min="3337" max="3337" width="35" style="5" customWidth="1"/>
    <col min="3338" max="3338" width="21.75" style="5" customWidth="1"/>
    <col min="3339" max="3339" width="17.5" style="5" customWidth="1"/>
    <col min="3340" max="3340" width="24.875" style="5" customWidth="1"/>
    <col min="3341" max="3343" width="23.375" style="5" customWidth="1"/>
    <col min="3344" max="3584" width="8.875" style="5"/>
    <col min="3585" max="3585" width="6.875" style="5" customWidth="1"/>
    <col min="3586" max="3586" width="37" style="5" customWidth="1"/>
    <col min="3587" max="3587" width="49.875" style="5" customWidth="1"/>
    <col min="3588" max="3588" width="9.25" style="5" customWidth="1"/>
    <col min="3589" max="3589" width="29.125" style="5" customWidth="1"/>
    <col min="3590" max="3590" width="18" style="5" customWidth="1"/>
    <col min="3591" max="3591" width="14.125" style="5" customWidth="1"/>
    <col min="3592" max="3592" width="14.75" style="5" customWidth="1"/>
    <col min="3593" max="3593" width="35" style="5" customWidth="1"/>
    <col min="3594" max="3594" width="21.75" style="5" customWidth="1"/>
    <col min="3595" max="3595" width="17.5" style="5" customWidth="1"/>
    <col min="3596" max="3596" width="24.875" style="5" customWidth="1"/>
    <col min="3597" max="3599" width="23.375" style="5" customWidth="1"/>
    <col min="3600" max="3840" width="8.875" style="5"/>
    <col min="3841" max="3841" width="6.875" style="5" customWidth="1"/>
    <col min="3842" max="3842" width="37" style="5" customWidth="1"/>
    <col min="3843" max="3843" width="49.875" style="5" customWidth="1"/>
    <col min="3844" max="3844" width="9.25" style="5" customWidth="1"/>
    <col min="3845" max="3845" width="29.125" style="5" customWidth="1"/>
    <col min="3846" max="3846" width="18" style="5" customWidth="1"/>
    <col min="3847" max="3847" width="14.125" style="5" customWidth="1"/>
    <col min="3848" max="3848" width="14.75" style="5" customWidth="1"/>
    <col min="3849" max="3849" width="35" style="5" customWidth="1"/>
    <col min="3850" max="3850" width="21.75" style="5" customWidth="1"/>
    <col min="3851" max="3851" width="17.5" style="5" customWidth="1"/>
    <col min="3852" max="3852" width="24.875" style="5" customWidth="1"/>
    <col min="3853" max="3855" width="23.375" style="5" customWidth="1"/>
    <col min="3856" max="4096" width="8.875" style="5"/>
    <col min="4097" max="4097" width="6.875" style="5" customWidth="1"/>
    <col min="4098" max="4098" width="37" style="5" customWidth="1"/>
    <col min="4099" max="4099" width="49.875" style="5" customWidth="1"/>
    <col min="4100" max="4100" width="9.25" style="5" customWidth="1"/>
    <col min="4101" max="4101" width="29.125" style="5" customWidth="1"/>
    <col min="4102" max="4102" width="18" style="5" customWidth="1"/>
    <col min="4103" max="4103" width="14.125" style="5" customWidth="1"/>
    <col min="4104" max="4104" width="14.75" style="5" customWidth="1"/>
    <col min="4105" max="4105" width="35" style="5" customWidth="1"/>
    <col min="4106" max="4106" width="21.75" style="5" customWidth="1"/>
    <col min="4107" max="4107" width="17.5" style="5" customWidth="1"/>
    <col min="4108" max="4108" width="24.875" style="5" customWidth="1"/>
    <col min="4109" max="4111" width="23.375" style="5" customWidth="1"/>
    <col min="4112" max="4352" width="8.875" style="5"/>
    <col min="4353" max="4353" width="6.875" style="5" customWidth="1"/>
    <col min="4354" max="4354" width="37" style="5" customWidth="1"/>
    <col min="4355" max="4355" width="49.875" style="5" customWidth="1"/>
    <col min="4356" max="4356" width="9.25" style="5" customWidth="1"/>
    <col min="4357" max="4357" width="29.125" style="5" customWidth="1"/>
    <col min="4358" max="4358" width="18" style="5" customWidth="1"/>
    <col min="4359" max="4359" width="14.125" style="5" customWidth="1"/>
    <col min="4360" max="4360" width="14.75" style="5" customWidth="1"/>
    <col min="4361" max="4361" width="35" style="5" customWidth="1"/>
    <col min="4362" max="4362" width="21.75" style="5" customWidth="1"/>
    <col min="4363" max="4363" width="17.5" style="5" customWidth="1"/>
    <col min="4364" max="4364" width="24.875" style="5" customWidth="1"/>
    <col min="4365" max="4367" width="23.375" style="5" customWidth="1"/>
    <col min="4368" max="4608" width="8.875" style="5"/>
    <col min="4609" max="4609" width="6.875" style="5" customWidth="1"/>
    <col min="4610" max="4610" width="37" style="5" customWidth="1"/>
    <col min="4611" max="4611" width="49.875" style="5" customWidth="1"/>
    <col min="4612" max="4612" width="9.25" style="5" customWidth="1"/>
    <col min="4613" max="4613" width="29.125" style="5" customWidth="1"/>
    <col min="4614" max="4614" width="18" style="5" customWidth="1"/>
    <col min="4615" max="4615" width="14.125" style="5" customWidth="1"/>
    <col min="4616" max="4616" width="14.75" style="5" customWidth="1"/>
    <col min="4617" max="4617" width="35" style="5" customWidth="1"/>
    <col min="4618" max="4618" width="21.75" style="5" customWidth="1"/>
    <col min="4619" max="4619" width="17.5" style="5" customWidth="1"/>
    <col min="4620" max="4620" width="24.875" style="5" customWidth="1"/>
    <col min="4621" max="4623" width="23.375" style="5" customWidth="1"/>
    <col min="4624" max="4864" width="8.875" style="5"/>
    <col min="4865" max="4865" width="6.875" style="5" customWidth="1"/>
    <col min="4866" max="4866" width="37" style="5" customWidth="1"/>
    <col min="4867" max="4867" width="49.875" style="5" customWidth="1"/>
    <col min="4868" max="4868" width="9.25" style="5" customWidth="1"/>
    <col min="4869" max="4869" width="29.125" style="5" customWidth="1"/>
    <col min="4870" max="4870" width="18" style="5" customWidth="1"/>
    <col min="4871" max="4871" width="14.125" style="5" customWidth="1"/>
    <col min="4872" max="4872" width="14.75" style="5" customWidth="1"/>
    <col min="4873" max="4873" width="35" style="5" customWidth="1"/>
    <col min="4874" max="4874" width="21.75" style="5" customWidth="1"/>
    <col min="4875" max="4875" width="17.5" style="5" customWidth="1"/>
    <col min="4876" max="4876" width="24.875" style="5" customWidth="1"/>
    <col min="4877" max="4879" width="23.375" style="5" customWidth="1"/>
    <col min="4880" max="5120" width="8.875" style="5"/>
    <col min="5121" max="5121" width="6.875" style="5" customWidth="1"/>
    <col min="5122" max="5122" width="37" style="5" customWidth="1"/>
    <col min="5123" max="5123" width="49.875" style="5" customWidth="1"/>
    <col min="5124" max="5124" width="9.25" style="5" customWidth="1"/>
    <col min="5125" max="5125" width="29.125" style="5" customWidth="1"/>
    <col min="5126" max="5126" width="18" style="5" customWidth="1"/>
    <col min="5127" max="5127" width="14.125" style="5" customWidth="1"/>
    <col min="5128" max="5128" width="14.75" style="5" customWidth="1"/>
    <col min="5129" max="5129" width="35" style="5" customWidth="1"/>
    <col min="5130" max="5130" width="21.75" style="5" customWidth="1"/>
    <col min="5131" max="5131" width="17.5" style="5" customWidth="1"/>
    <col min="5132" max="5132" width="24.875" style="5" customWidth="1"/>
    <col min="5133" max="5135" width="23.375" style="5" customWidth="1"/>
    <col min="5136" max="5376" width="8.875" style="5"/>
    <col min="5377" max="5377" width="6.875" style="5" customWidth="1"/>
    <col min="5378" max="5378" width="37" style="5" customWidth="1"/>
    <col min="5379" max="5379" width="49.875" style="5" customWidth="1"/>
    <col min="5380" max="5380" width="9.25" style="5" customWidth="1"/>
    <col min="5381" max="5381" width="29.125" style="5" customWidth="1"/>
    <col min="5382" max="5382" width="18" style="5" customWidth="1"/>
    <col min="5383" max="5383" width="14.125" style="5" customWidth="1"/>
    <col min="5384" max="5384" width="14.75" style="5" customWidth="1"/>
    <col min="5385" max="5385" width="35" style="5" customWidth="1"/>
    <col min="5386" max="5386" width="21.75" style="5" customWidth="1"/>
    <col min="5387" max="5387" width="17.5" style="5" customWidth="1"/>
    <col min="5388" max="5388" width="24.875" style="5" customWidth="1"/>
    <col min="5389" max="5391" width="23.375" style="5" customWidth="1"/>
    <col min="5392" max="5632" width="8.875" style="5"/>
    <col min="5633" max="5633" width="6.875" style="5" customWidth="1"/>
    <col min="5634" max="5634" width="37" style="5" customWidth="1"/>
    <col min="5635" max="5635" width="49.875" style="5" customWidth="1"/>
    <col min="5636" max="5636" width="9.25" style="5" customWidth="1"/>
    <col min="5637" max="5637" width="29.125" style="5" customWidth="1"/>
    <col min="5638" max="5638" width="18" style="5" customWidth="1"/>
    <col min="5639" max="5639" width="14.125" style="5" customWidth="1"/>
    <col min="5640" max="5640" width="14.75" style="5" customWidth="1"/>
    <col min="5641" max="5641" width="35" style="5" customWidth="1"/>
    <col min="5642" max="5642" width="21.75" style="5" customWidth="1"/>
    <col min="5643" max="5643" width="17.5" style="5" customWidth="1"/>
    <col min="5644" max="5644" width="24.875" style="5" customWidth="1"/>
    <col min="5645" max="5647" width="23.375" style="5" customWidth="1"/>
    <col min="5648" max="5888" width="8.875" style="5"/>
    <col min="5889" max="5889" width="6.875" style="5" customWidth="1"/>
    <col min="5890" max="5890" width="37" style="5" customWidth="1"/>
    <col min="5891" max="5891" width="49.875" style="5" customWidth="1"/>
    <col min="5892" max="5892" width="9.25" style="5" customWidth="1"/>
    <col min="5893" max="5893" width="29.125" style="5" customWidth="1"/>
    <col min="5894" max="5894" width="18" style="5" customWidth="1"/>
    <col min="5895" max="5895" width="14.125" style="5" customWidth="1"/>
    <col min="5896" max="5896" width="14.75" style="5" customWidth="1"/>
    <col min="5897" max="5897" width="35" style="5" customWidth="1"/>
    <col min="5898" max="5898" width="21.75" style="5" customWidth="1"/>
    <col min="5899" max="5899" width="17.5" style="5" customWidth="1"/>
    <col min="5900" max="5900" width="24.875" style="5" customWidth="1"/>
    <col min="5901" max="5903" width="23.375" style="5" customWidth="1"/>
    <col min="5904" max="6144" width="8.875" style="5"/>
    <col min="6145" max="6145" width="6.875" style="5" customWidth="1"/>
    <col min="6146" max="6146" width="37" style="5" customWidth="1"/>
    <col min="6147" max="6147" width="49.875" style="5" customWidth="1"/>
    <col min="6148" max="6148" width="9.25" style="5" customWidth="1"/>
    <col min="6149" max="6149" width="29.125" style="5" customWidth="1"/>
    <col min="6150" max="6150" width="18" style="5" customWidth="1"/>
    <col min="6151" max="6151" width="14.125" style="5" customWidth="1"/>
    <col min="6152" max="6152" width="14.75" style="5" customWidth="1"/>
    <col min="6153" max="6153" width="35" style="5" customWidth="1"/>
    <col min="6154" max="6154" width="21.75" style="5" customWidth="1"/>
    <col min="6155" max="6155" width="17.5" style="5" customWidth="1"/>
    <col min="6156" max="6156" width="24.875" style="5" customWidth="1"/>
    <col min="6157" max="6159" width="23.375" style="5" customWidth="1"/>
    <col min="6160" max="6400" width="8.875" style="5"/>
    <col min="6401" max="6401" width="6.875" style="5" customWidth="1"/>
    <col min="6402" max="6402" width="37" style="5" customWidth="1"/>
    <col min="6403" max="6403" width="49.875" style="5" customWidth="1"/>
    <col min="6404" max="6404" width="9.25" style="5" customWidth="1"/>
    <col min="6405" max="6405" width="29.125" style="5" customWidth="1"/>
    <col min="6406" max="6406" width="18" style="5" customWidth="1"/>
    <col min="6407" max="6407" width="14.125" style="5" customWidth="1"/>
    <col min="6408" max="6408" width="14.75" style="5" customWidth="1"/>
    <col min="6409" max="6409" width="35" style="5" customWidth="1"/>
    <col min="6410" max="6410" width="21.75" style="5" customWidth="1"/>
    <col min="6411" max="6411" width="17.5" style="5" customWidth="1"/>
    <col min="6412" max="6412" width="24.875" style="5" customWidth="1"/>
    <col min="6413" max="6415" width="23.375" style="5" customWidth="1"/>
    <col min="6416" max="6656" width="8.875" style="5"/>
    <col min="6657" max="6657" width="6.875" style="5" customWidth="1"/>
    <col min="6658" max="6658" width="37" style="5" customWidth="1"/>
    <col min="6659" max="6659" width="49.875" style="5" customWidth="1"/>
    <col min="6660" max="6660" width="9.25" style="5" customWidth="1"/>
    <col min="6661" max="6661" width="29.125" style="5" customWidth="1"/>
    <col min="6662" max="6662" width="18" style="5" customWidth="1"/>
    <col min="6663" max="6663" width="14.125" style="5" customWidth="1"/>
    <col min="6664" max="6664" width="14.75" style="5" customWidth="1"/>
    <col min="6665" max="6665" width="35" style="5" customWidth="1"/>
    <col min="6666" max="6666" width="21.75" style="5" customWidth="1"/>
    <col min="6667" max="6667" width="17.5" style="5" customWidth="1"/>
    <col min="6668" max="6668" width="24.875" style="5" customWidth="1"/>
    <col min="6669" max="6671" width="23.375" style="5" customWidth="1"/>
    <col min="6672" max="6912" width="8.875" style="5"/>
    <col min="6913" max="6913" width="6.875" style="5" customWidth="1"/>
    <col min="6914" max="6914" width="37" style="5" customWidth="1"/>
    <col min="6915" max="6915" width="49.875" style="5" customWidth="1"/>
    <col min="6916" max="6916" width="9.25" style="5" customWidth="1"/>
    <col min="6917" max="6917" width="29.125" style="5" customWidth="1"/>
    <col min="6918" max="6918" width="18" style="5" customWidth="1"/>
    <col min="6919" max="6919" width="14.125" style="5" customWidth="1"/>
    <col min="6920" max="6920" width="14.75" style="5" customWidth="1"/>
    <col min="6921" max="6921" width="35" style="5" customWidth="1"/>
    <col min="6922" max="6922" width="21.75" style="5" customWidth="1"/>
    <col min="6923" max="6923" width="17.5" style="5" customWidth="1"/>
    <col min="6924" max="6924" width="24.875" style="5" customWidth="1"/>
    <col min="6925" max="6927" width="23.375" style="5" customWidth="1"/>
    <col min="6928" max="7168" width="8.875" style="5"/>
    <col min="7169" max="7169" width="6.875" style="5" customWidth="1"/>
    <col min="7170" max="7170" width="37" style="5" customWidth="1"/>
    <col min="7171" max="7171" width="49.875" style="5" customWidth="1"/>
    <col min="7172" max="7172" width="9.25" style="5" customWidth="1"/>
    <col min="7173" max="7173" width="29.125" style="5" customWidth="1"/>
    <col min="7174" max="7174" width="18" style="5" customWidth="1"/>
    <col min="7175" max="7175" width="14.125" style="5" customWidth="1"/>
    <col min="7176" max="7176" width="14.75" style="5" customWidth="1"/>
    <col min="7177" max="7177" width="35" style="5" customWidth="1"/>
    <col min="7178" max="7178" width="21.75" style="5" customWidth="1"/>
    <col min="7179" max="7179" width="17.5" style="5" customWidth="1"/>
    <col min="7180" max="7180" width="24.875" style="5" customWidth="1"/>
    <col min="7181" max="7183" width="23.375" style="5" customWidth="1"/>
    <col min="7184" max="7424" width="8.875" style="5"/>
    <col min="7425" max="7425" width="6.875" style="5" customWidth="1"/>
    <col min="7426" max="7426" width="37" style="5" customWidth="1"/>
    <col min="7427" max="7427" width="49.875" style="5" customWidth="1"/>
    <col min="7428" max="7428" width="9.25" style="5" customWidth="1"/>
    <col min="7429" max="7429" width="29.125" style="5" customWidth="1"/>
    <col min="7430" max="7430" width="18" style="5" customWidth="1"/>
    <col min="7431" max="7431" width="14.125" style="5" customWidth="1"/>
    <col min="7432" max="7432" width="14.75" style="5" customWidth="1"/>
    <col min="7433" max="7433" width="35" style="5" customWidth="1"/>
    <col min="7434" max="7434" width="21.75" style="5" customWidth="1"/>
    <col min="7435" max="7435" width="17.5" style="5" customWidth="1"/>
    <col min="7436" max="7436" width="24.875" style="5" customWidth="1"/>
    <col min="7437" max="7439" width="23.375" style="5" customWidth="1"/>
    <col min="7440" max="7680" width="8.875" style="5"/>
    <col min="7681" max="7681" width="6.875" style="5" customWidth="1"/>
    <col min="7682" max="7682" width="37" style="5" customWidth="1"/>
    <col min="7683" max="7683" width="49.875" style="5" customWidth="1"/>
    <col min="7684" max="7684" width="9.25" style="5" customWidth="1"/>
    <col min="7685" max="7685" width="29.125" style="5" customWidth="1"/>
    <col min="7686" max="7686" width="18" style="5" customWidth="1"/>
    <col min="7687" max="7687" width="14.125" style="5" customWidth="1"/>
    <col min="7688" max="7688" width="14.75" style="5" customWidth="1"/>
    <col min="7689" max="7689" width="35" style="5" customWidth="1"/>
    <col min="7690" max="7690" width="21.75" style="5" customWidth="1"/>
    <col min="7691" max="7691" width="17.5" style="5" customWidth="1"/>
    <col min="7692" max="7692" width="24.875" style="5" customWidth="1"/>
    <col min="7693" max="7695" width="23.375" style="5" customWidth="1"/>
    <col min="7696" max="7936" width="8.875" style="5"/>
    <col min="7937" max="7937" width="6.875" style="5" customWidth="1"/>
    <col min="7938" max="7938" width="37" style="5" customWidth="1"/>
    <col min="7939" max="7939" width="49.875" style="5" customWidth="1"/>
    <col min="7940" max="7940" width="9.25" style="5" customWidth="1"/>
    <col min="7941" max="7941" width="29.125" style="5" customWidth="1"/>
    <col min="7942" max="7942" width="18" style="5" customWidth="1"/>
    <col min="7943" max="7943" width="14.125" style="5" customWidth="1"/>
    <col min="7944" max="7944" width="14.75" style="5" customWidth="1"/>
    <col min="7945" max="7945" width="35" style="5" customWidth="1"/>
    <col min="7946" max="7946" width="21.75" style="5" customWidth="1"/>
    <col min="7947" max="7947" width="17.5" style="5" customWidth="1"/>
    <col min="7948" max="7948" width="24.875" style="5" customWidth="1"/>
    <col min="7949" max="7951" width="23.375" style="5" customWidth="1"/>
    <col min="7952" max="8192" width="8.875" style="5"/>
    <col min="8193" max="8193" width="6.875" style="5" customWidth="1"/>
    <col min="8194" max="8194" width="37" style="5" customWidth="1"/>
    <col min="8195" max="8195" width="49.875" style="5" customWidth="1"/>
    <col min="8196" max="8196" width="9.25" style="5" customWidth="1"/>
    <col min="8197" max="8197" width="29.125" style="5" customWidth="1"/>
    <col min="8198" max="8198" width="18" style="5" customWidth="1"/>
    <col min="8199" max="8199" width="14.125" style="5" customWidth="1"/>
    <col min="8200" max="8200" width="14.75" style="5" customWidth="1"/>
    <col min="8201" max="8201" width="35" style="5" customWidth="1"/>
    <col min="8202" max="8202" width="21.75" style="5" customWidth="1"/>
    <col min="8203" max="8203" width="17.5" style="5" customWidth="1"/>
    <col min="8204" max="8204" width="24.875" style="5" customWidth="1"/>
    <col min="8205" max="8207" width="23.375" style="5" customWidth="1"/>
    <col min="8208" max="8448" width="8.875" style="5"/>
    <col min="8449" max="8449" width="6.875" style="5" customWidth="1"/>
    <col min="8450" max="8450" width="37" style="5" customWidth="1"/>
    <col min="8451" max="8451" width="49.875" style="5" customWidth="1"/>
    <col min="8452" max="8452" width="9.25" style="5" customWidth="1"/>
    <col min="8453" max="8453" width="29.125" style="5" customWidth="1"/>
    <col min="8454" max="8454" width="18" style="5" customWidth="1"/>
    <col min="8455" max="8455" width="14.125" style="5" customWidth="1"/>
    <col min="8456" max="8456" width="14.75" style="5" customWidth="1"/>
    <col min="8457" max="8457" width="35" style="5" customWidth="1"/>
    <col min="8458" max="8458" width="21.75" style="5" customWidth="1"/>
    <col min="8459" max="8459" width="17.5" style="5" customWidth="1"/>
    <col min="8460" max="8460" width="24.875" style="5" customWidth="1"/>
    <col min="8461" max="8463" width="23.375" style="5" customWidth="1"/>
    <col min="8464" max="8704" width="8.875" style="5"/>
    <col min="8705" max="8705" width="6.875" style="5" customWidth="1"/>
    <col min="8706" max="8706" width="37" style="5" customWidth="1"/>
    <col min="8707" max="8707" width="49.875" style="5" customWidth="1"/>
    <col min="8708" max="8708" width="9.25" style="5" customWidth="1"/>
    <col min="8709" max="8709" width="29.125" style="5" customWidth="1"/>
    <col min="8710" max="8710" width="18" style="5" customWidth="1"/>
    <col min="8711" max="8711" width="14.125" style="5" customWidth="1"/>
    <col min="8712" max="8712" width="14.75" style="5" customWidth="1"/>
    <col min="8713" max="8713" width="35" style="5" customWidth="1"/>
    <col min="8714" max="8714" width="21.75" style="5" customWidth="1"/>
    <col min="8715" max="8715" width="17.5" style="5" customWidth="1"/>
    <col min="8716" max="8716" width="24.875" style="5" customWidth="1"/>
    <col min="8717" max="8719" width="23.375" style="5" customWidth="1"/>
    <col min="8720" max="8960" width="8.875" style="5"/>
    <col min="8961" max="8961" width="6.875" style="5" customWidth="1"/>
    <col min="8962" max="8962" width="37" style="5" customWidth="1"/>
    <col min="8963" max="8963" width="49.875" style="5" customWidth="1"/>
    <col min="8964" max="8964" width="9.25" style="5" customWidth="1"/>
    <col min="8965" max="8965" width="29.125" style="5" customWidth="1"/>
    <col min="8966" max="8966" width="18" style="5" customWidth="1"/>
    <col min="8967" max="8967" width="14.125" style="5" customWidth="1"/>
    <col min="8968" max="8968" width="14.75" style="5" customWidth="1"/>
    <col min="8969" max="8969" width="35" style="5" customWidth="1"/>
    <col min="8970" max="8970" width="21.75" style="5" customWidth="1"/>
    <col min="8971" max="8971" width="17.5" style="5" customWidth="1"/>
    <col min="8972" max="8972" width="24.875" style="5" customWidth="1"/>
    <col min="8973" max="8975" width="23.375" style="5" customWidth="1"/>
    <col min="8976" max="9216" width="8.875" style="5"/>
    <col min="9217" max="9217" width="6.875" style="5" customWidth="1"/>
    <col min="9218" max="9218" width="37" style="5" customWidth="1"/>
    <col min="9219" max="9219" width="49.875" style="5" customWidth="1"/>
    <col min="9220" max="9220" width="9.25" style="5" customWidth="1"/>
    <col min="9221" max="9221" width="29.125" style="5" customWidth="1"/>
    <col min="9222" max="9222" width="18" style="5" customWidth="1"/>
    <col min="9223" max="9223" width="14.125" style="5" customWidth="1"/>
    <col min="9224" max="9224" width="14.75" style="5" customWidth="1"/>
    <col min="9225" max="9225" width="35" style="5" customWidth="1"/>
    <col min="9226" max="9226" width="21.75" style="5" customWidth="1"/>
    <col min="9227" max="9227" width="17.5" style="5" customWidth="1"/>
    <col min="9228" max="9228" width="24.875" style="5" customWidth="1"/>
    <col min="9229" max="9231" width="23.375" style="5" customWidth="1"/>
    <col min="9232" max="9472" width="8.875" style="5"/>
    <col min="9473" max="9473" width="6.875" style="5" customWidth="1"/>
    <col min="9474" max="9474" width="37" style="5" customWidth="1"/>
    <col min="9475" max="9475" width="49.875" style="5" customWidth="1"/>
    <col min="9476" max="9476" width="9.25" style="5" customWidth="1"/>
    <col min="9477" max="9477" width="29.125" style="5" customWidth="1"/>
    <col min="9478" max="9478" width="18" style="5" customWidth="1"/>
    <col min="9479" max="9479" width="14.125" style="5" customWidth="1"/>
    <col min="9480" max="9480" width="14.75" style="5" customWidth="1"/>
    <col min="9481" max="9481" width="35" style="5" customWidth="1"/>
    <col min="9482" max="9482" width="21.75" style="5" customWidth="1"/>
    <col min="9483" max="9483" width="17.5" style="5" customWidth="1"/>
    <col min="9484" max="9484" width="24.875" style="5" customWidth="1"/>
    <col min="9485" max="9487" width="23.375" style="5" customWidth="1"/>
    <col min="9488" max="9728" width="8.875" style="5"/>
    <col min="9729" max="9729" width="6.875" style="5" customWidth="1"/>
    <col min="9730" max="9730" width="37" style="5" customWidth="1"/>
    <col min="9731" max="9731" width="49.875" style="5" customWidth="1"/>
    <col min="9732" max="9732" width="9.25" style="5" customWidth="1"/>
    <col min="9733" max="9733" width="29.125" style="5" customWidth="1"/>
    <col min="9734" max="9734" width="18" style="5" customWidth="1"/>
    <col min="9735" max="9735" width="14.125" style="5" customWidth="1"/>
    <col min="9736" max="9736" width="14.75" style="5" customWidth="1"/>
    <col min="9737" max="9737" width="35" style="5" customWidth="1"/>
    <col min="9738" max="9738" width="21.75" style="5" customWidth="1"/>
    <col min="9739" max="9739" width="17.5" style="5" customWidth="1"/>
    <col min="9740" max="9740" width="24.875" style="5" customWidth="1"/>
    <col min="9741" max="9743" width="23.375" style="5" customWidth="1"/>
    <col min="9744" max="9984" width="8.875" style="5"/>
    <col min="9985" max="9985" width="6.875" style="5" customWidth="1"/>
    <col min="9986" max="9986" width="37" style="5" customWidth="1"/>
    <col min="9987" max="9987" width="49.875" style="5" customWidth="1"/>
    <col min="9988" max="9988" width="9.25" style="5" customWidth="1"/>
    <col min="9989" max="9989" width="29.125" style="5" customWidth="1"/>
    <col min="9990" max="9990" width="18" style="5" customWidth="1"/>
    <col min="9991" max="9991" width="14.125" style="5" customWidth="1"/>
    <col min="9992" max="9992" width="14.75" style="5" customWidth="1"/>
    <col min="9993" max="9993" width="35" style="5" customWidth="1"/>
    <col min="9994" max="9994" width="21.75" style="5" customWidth="1"/>
    <col min="9995" max="9995" width="17.5" style="5" customWidth="1"/>
    <col min="9996" max="9996" width="24.875" style="5" customWidth="1"/>
    <col min="9997" max="9999" width="23.375" style="5" customWidth="1"/>
    <col min="10000" max="10240" width="8.875" style="5"/>
    <col min="10241" max="10241" width="6.875" style="5" customWidth="1"/>
    <col min="10242" max="10242" width="37" style="5" customWidth="1"/>
    <col min="10243" max="10243" width="49.875" style="5" customWidth="1"/>
    <col min="10244" max="10244" width="9.25" style="5" customWidth="1"/>
    <col min="10245" max="10245" width="29.125" style="5" customWidth="1"/>
    <col min="10246" max="10246" width="18" style="5" customWidth="1"/>
    <col min="10247" max="10247" width="14.125" style="5" customWidth="1"/>
    <col min="10248" max="10248" width="14.75" style="5" customWidth="1"/>
    <col min="10249" max="10249" width="35" style="5" customWidth="1"/>
    <col min="10250" max="10250" width="21.75" style="5" customWidth="1"/>
    <col min="10251" max="10251" width="17.5" style="5" customWidth="1"/>
    <col min="10252" max="10252" width="24.875" style="5" customWidth="1"/>
    <col min="10253" max="10255" width="23.375" style="5" customWidth="1"/>
    <col min="10256" max="10496" width="8.875" style="5"/>
    <col min="10497" max="10497" width="6.875" style="5" customWidth="1"/>
    <col min="10498" max="10498" width="37" style="5" customWidth="1"/>
    <col min="10499" max="10499" width="49.875" style="5" customWidth="1"/>
    <col min="10500" max="10500" width="9.25" style="5" customWidth="1"/>
    <col min="10501" max="10501" width="29.125" style="5" customWidth="1"/>
    <col min="10502" max="10502" width="18" style="5" customWidth="1"/>
    <col min="10503" max="10503" width="14.125" style="5" customWidth="1"/>
    <col min="10504" max="10504" width="14.75" style="5" customWidth="1"/>
    <col min="10505" max="10505" width="35" style="5" customWidth="1"/>
    <col min="10506" max="10506" width="21.75" style="5" customWidth="1"/>
    <col min="10507" max="10507" width="17.5" style="5" customWidth="1"/>
    <col min="10508" max="10508" width="24.875" style="5" customWidth="1"/>
    <col min="10509" max="10511" width="23.375" style="5" customWidth="1"/>
    <col min="10512" max="10752" width="8.875" style="5"/>
    <col min="10753" max="10753" width="6.875" style="5" customWidth="1"/>
    <col min="10754" max="10754" width="37" style="5" customWidth="1"/>
    <col min="10755" max="10755" width="49.875" style="5" customWidth="1"/>
    <col min="10756" max="10756" width="9.25" style="5" customWidth="1"/>
    <col min="10757" max="10757" width="29.125" style="5" customWidth="1"/>
    <col min="10758" max="10758" width="18" style="5" customWidth="1"/>
    <col min="10759" max="10759" width="14.125" style="5" customWidth="1"/>
    <col min="10760" max="10760" width="14.75" style="5" customWidth="1"/>
    <col min="10761" max="10761" width="35" style="5" customWidth="1"/>
    <col min="10762" max="10762" width="21.75" style="5" customWidth="1"/>
    <col min="10763" max="10763" width="17.5" style="5" customWidth="1"/>
    <col min="10764" max="10764" width="24.875" style="5" customWidth="1"/>
    <col min="10765" max="10767" width="23.375" style="5" customWidth="1"/>
    <col min="10768" max="11008" width="8.875" style="5"/>
    <col min="11009" max="11009" width="6.875" style="5" customWidth="1"/>
    <col min="11010" max="11010" width="37" style="5" customWidth="1"/>
    <col min="11011" max="11011" width="49.875" style="5" customWidth="1"/>
    <col min="11012" max="11012" width="9.25" style="5" customWidth="1"/>
    <col min="11013" max="11013" width="29.125" style="5" customWidth="1"/>
    <col min="11014" max="11014" width="18" style="5" customWidth="1"/>
    <col min="11015" max="11015" width="14.125" style="5" customWidth="1"/>
    <col min="11016" max="11016" width="14.75" style="5" customWidth="1"/>
    <col min="11017" max="11017" width="35" style="5" customWidth="1"/>
    <col min="11018" max="11018" width="21.75" style="5" customWidth="1"/>
    <col min="11019" max="11019" width="17.5" style="5" customWidth="1"/>
    <col min="11020" max="11020" width="24.875" style="5" customWidth="1"/>
    <col min="11021" max="11023" width="23.375" style="5" customWidth="1"/>
    <col min="11024" max="11264" width="8.875" style="5"/>
    <col min="11265" max="11265" width="6.875" style="5" customWidth="1"/>
    <col min="11266" max="11266" width="37" style="5" customWidth="1"/>
    <col min="11267" max="11267" width="49.875" style="5" customWidth="1"/>
    <col min="11268" max="11268" width="9.25" style="5" customWidth="1"/>
    <col min="11269" max="11269" width="29.125" style="5" customWidth="1"/>
    <col min="11270" max="11270" width="18" style="5" customWidth="1"/>
    <col min="11271" max="11271" width="14.125" style="5" customWidth="1"/>
    <col min="11272" max="11272" width="14.75" style="5" customWidth="1"/>
    <col min="11273" max="11273" width="35" style="5" customWidth="1"/>
    <col min="11274" max="11274" width="21.75" style="5" customWidth="1"/>
    <col min="11275" max="11275" width="17.5" style="5" customWidth="1"/>
    <col min="11276" max="11276" width="24.875" style="5" customWidth="1"/>
    <col min="11277" max="11279" width="23.375" style="5" customWidth="1"/>
    <col min="11280" max="11520" width="8.875" style="5"/>
    <col min="11521" max="11521" width="6.875" style="5" customWidth="1"/>
    <col min="11522" max="11522" width="37" style="5" customWidth="1"/>
    <col min="11523" max="11523" width="49.875" style="5" customWidth="1"/>
    <col min="11524" max="11524" width="9.25" style="5" customWidth="1"/>
    <col min="11525" max="11525" width="29.125" style="5" customWidth="1"/>
    <col min="11526" max="11526" width="18" style="5" customWidth="1"/>
    <col min="11527" max="11527" width="14.125" style="5" customWidth="1"/>
    <col min="11528" max="11528" width="14.75" style="5" customWidth="1"/>
    <col min="11529" max="11529" width="35" style="5" customWidth="1"/>
    <col min="11530" max="11530" width="21.75" style="5" customWidth="1"/>
    <col min="11531" max="11531" width="17.5" style="5" customWidth="1"/>
    <col min="11532" max="11532" width="24.875" style="5" customWidth="1"/>
    <col min="11533" max="11535" width="23.375" style="5" customWidth="1"/>
    <col min="11536" max="11776" width="8.875" style="5"/>
    <col min="11777" max="11777" width="6.875" style="5" customWidth="1"/>
    <col min="11778" max="11778" width="37" style="5" customWidth="1"/>
    <col min="11779" max="11779" width="49.875" style="5" customWidth="1"/>
    <col min="11780" max="11780" width="9.25" style="5" customWidth="1"/>
    <col min="11781" max="11781" width="29.125" style="5" customWidth="1"/>
    <col min="11782" max="11782" width="18" style="5" customWidth="1"/>
    <col min="11783" max="11783" width="14.125" style="5" customWidth="1"/>
    <col min="11784" max="11784" width="14.75" style="5" customWidth="1"/>
    <col min="11785" max="11785" width="35" style="5" customWidth="1"/>
    <col min="11786" max="11786" width="21.75" style="5" customWidth="1"/>
    <col min="11787" max="11787" width="17.5" style="5" customWidth="1"/>
    <col min="11788" max="11788" width="24.875" style="5" customWidth="1"/>
    <col min="11789" max="11791" width="23.375" style="5" customWidth="1"/>
    <col min="11792" max="12032" width="8.875" style="5"/>
    <col min="12033" max="12033" width="6.875" style="5" customWidth="1"/>
    <col min="12034" max="12034" width="37" style="5" customWidth="1"/>
    <col min="12035" max="12035" width="49.875" style="5" customWidth="1"/>
    <col min="12036" max="12036" width="9.25" style="5" customWidth="1"/>
    <col min="12037" max="12037" width="29.125" style="5" customWidth="1"/>
    <col min="12038" max="12038" width="18" style="5" customWidth="1"/>
    <col min="12039" max="12039" width="14.125" style="5" customWidth="1"/>
    <col min="12040" max="12040" width="14.75" style="5" customWidth="1"/>
    <col min="12041" max="12041" width="35" style="5" customWidth="1"/>
    <col min="12042" max="12042" width="21.75" style="5" customWidth="1"/>
    <col min="12043" max="12043" width="17.5" style="5" customWidth="1"/>
    <col min="12044" max="12044" width="24.875" style="5" customWidth="1"/>
    <col min="12045" max="12047" width="23.375" style="5" customWidth="1"/>
    <col min="12048" max="12288" width="8.875" style="5"/>
    <col min="12289" max="12289" width="6.875" style="5" customWidth="1"/>
    <col min="12290" max="12290" width="37" style="5" customWidth="1"/>
    <col min="12291" max="12291" width="49.875" style="5" customWidth="1"/>
    <col min="12292" max="12292" width="9.25" style="5" customWidth="1"/>
    <col min="12293" max="12293" width="29.125" style="5" customWidth="1"/>
    <col min="12294" max="12294" width="18" style="5" customWidth="1"/>
    <col min="12295" max="12295" width="14.125" style="5" customWidth="1"/>
    <col min="12296" max="12296" width="14.75" style="5" customWidth="1"/>
    <col min="12297" max="12297" width="35" style="5" customWidth="1"/>
    <col min="12298" max="12298" width="21.75" style="5" customWidth="1"/>
    <col min="12299" max="12299" width="17.5" style="5" customWidth="1"/>
    <col min="12300" max="12300" width="24.875" style="5" customWidth="1"/>
    <col min="12301" max="12303" width="23.375" style="5" customWidth="1"/>
    <col min="12304" max="12544" width="8.875" style="5"/>
    <col min="12545" max="12545" width="6.875" style="5" customWidth="1"/>
    <col min="12546" max="12546" width="37" style="5" customWidth="1"/>
    <col min="12547" max="12547" width="49.875" style="5" customWidth="1"/>
    <col min="12548" max="12548" width="9.25" style="5" customWidth="1"/>
    <col min="12549" max="12549" width="29.125" style="5" customWidth="1"/>
    <col min="12550" max="12550" width="18" style="5" customWidth="1"/>
    <col min="12551" max="12551" width="14.125" style="5" customWidth="1"/>
    <col min="12552" max="12552" width="14.75" style="5" customWidth="1"/>
    <col min="12553" max="12553" width="35" style="5" customWidth="1"/>
    <col min="12554" max="12554" width="21.75" style="5" customWidth="1"/>
    <col min="12555" max="12555" width="17.5" style="5" customWidth="1"/>
    <col min="12556" max="12556" width="24.875" style="5" customWidth="1"/>
    <col min="12557" max="12559" width="23.375" style="5" customWidth="1"/>
    <col min="12560" max="12800" width="8.875" style="5"/>
    <col min="12801" max="12801" width="6.875" style="5" customWidth="1"/>
    <col min="12802" max="12802" width="37" style="5" customWidth="1"/>
    <col min="12803" max="12803" width="49.875" style="5" customWidth="1"/>
    <col min="12804" max="12804" width="9.25" style="5" customWidth="1"/>
    <col min="12805" max="12805" width="29.125" style="5" customWidth="1"/>
    <col min="12806" max="12806" width="18" style="5" customWidth="1"/>
    <col min="12807" max="12807" width="14.125" style="5" customWidth="1"/>
    <col min="12808" max="12808" width="14.75" style="5" customWidth="1"/>
    <col min="12809" max="12809" width="35" style="5" customWidth="1"/>
    <col min="12810" max="12810" width="21.75" style="5" customWidth="1"/>
    <col min="12811" max="12811" width="17.5" style="5" customWidth="1"/>
    <col min="12812" max="12812" width="24.875" style="5" customWidth="1"/>
    <col min="12813" max="12815" width="23.375" style="5" customWidth="1"/>
    <col min="12816" max="13056" width="8.875" style="5"/>
    <col min="13057" max="13057" width="6.875" style="5" customWidth="1"/>
    <col min="13058" max="13058" width="37" style="5" customWidth="1"/>
    <col min="13059" max="13059" width="49.875" style="5" customWidth="1"/>
    <col min="13060" max="13060" width="9.25" style="5" customWidth="1"/>
    <col min="13061" max="13061" width="29.125" style="5" customWidth="1"/>
    <col min="13062" max="13062" width="18" style="5" customWidth="1"/>
    <col min="13063" max="13063" width="14.125" style="5" customWidth="1"/>
    <col min="13064" max="13064" width="14.75" style="5" customWidth="1"/>
    <col min="13065" max="13065" width="35" style="5" customWidth="1"/>
    <col min="13066" max="13066" width="21.75" style="5" customWidth="1"/>
    <col min="13067" max="13067" width="17.5" style="5" customWidth="1"/>
    <col min="13068" max="13068" width="24.875" style="5" customWidth="1"/>
    <col min="13069" max="13071" width="23.375" style="5" customWidth="1"/>
    <col min="13072" max="13312" width="8.875" style="5"/>
    <col min="13313" max="13313" width="6.875" style="5" customWidth="1"/>
    <col min="13314" max="13314" width="37" style="5" customWidth="1"/>
    <col min="13315" max="13315" width="49.875" style="5" customWidth="1"/>
    <col min="13316" max="13316" width="9.25" style="5" customWidth="1"/>
    <col min="13317" max="13317" width="29.125" style="5" customWidth="1"/>
    <col min="13318" max="13318" width="18" style="5" customWidth="1"/>
    <col min="13319" max="13319" width="14.125" style="5" customWidth="1"/>
    <col min="13320" max="13320" width="14.75" style="5" customWidth="1"/>
    <col min="13321" max="13321" width="35" style="5" customWidth="1"/>
    <col min="13322" max="13322" width="21.75" style="5" customWidth="1"/>
    <col min="13323" max="13323" width="17.5" style="5" customWidth="1"/>
    <col min="13324" max="13324" width="24.875" style="5" customWidth="1"/>
    <col min="13325" max="13327" width="23.375" style="5" customWidth="1"/>
    <col min="13328" max="13568" width="8.875" style="5"/>
    <col min="13569" max="13569" width="6.875" style="5" customWidth="1"/>
    <col min="13570" max="13570" width="37" style="5" customWidth="1"/>
    <col min="13571" max="13571" width="49.875" style="5" customWidth="1"/>
    <col min="13572" max="13572" width="9.25" style="5" customWidth="1"/>
    <col min="13573" max="13573" width="29.125" style="5" customWidth="1"/>
    <col min="13574" max="13574" width="18" style="5" customWidth="1"/>
    <col min="13575" max="13575" width="14.125" style="5" customWidth="1"/>
    <col min="13576" max="13576" width="14.75" style="5" customWidth="1"/>
    <col min="13577" max="13577" width="35" style="5" customWidth="1"/>
    <col min="13578" max="13578" width="21.75" style="5" customWidth="1"/>
    <col min="13579" max="13579" width="17.5" style="5" customWidth="1"/>
    <col min="13580" max="13580" width="24.875" style="5" customWidth="1"/>
    <col min="13581" max="13583" width="23.375" style="5" customWidth="1"/>
    <col min="13584" max="13824" width="8.875" style="5"/>
    <col min="13825" max="13825" width="6.875" style="5" customWidth="1"/>
    <col min="13826" max="13826" width="37" style="5" customWidth="1"/>
    <col min="13827" max="13827" width="49.875" style="5" customWidth="1"/>
    <col min="13828" max="13828" width="9.25" style="5" customWidth="1"/>
    <col min="13829" max="13829" width="29.125" style="5" customWidth="1"/>
    <col min="13830" max="13830" width="18" style="5" customWidth="1"/>
    <col min="13831" max="13831" width="14.125" style="5" customWidth="1"/>
    <col min="13832" max="13832" width="14.75" style="5" customWidth="1"/>
    <col min="13833" max="13833" width="35" style="5" customWidth="1"/>
    <col min="13834" max="13834" width="21.75" style="5" customWidth="1"/>
    <col min="13835" max="13835" width="17.5" style="5" customWidth="1"/>
    <col min="13836" max="13836" width="24.875" style="5" customWidth="1"/>
    <col min="13837" max="13839" width="23.375" style="5" customWidth="1"/>
    <col min="13840" max="14080" width="8.875" style="5"/>
    <col min="14081" max="14081" width="6.875" style="5" customWidth="1"/>
    <col min="14082" max="14082" width="37" style="5" customWidth="1"/>
    <col min="14083" max="14083" width="49.875" style="5" customWidth="1"/>
    <col min="14084" max="14084" width="9.25" style="5" customWidth="1"/>
    <col min="14085" max="14085" width="29.125" style="5" customWidth="1"/>
    <col min="14086" max="14086" width="18" style="5" customWidth="1"/>
    <col min="14087" max="14087" width="14.125" style="5" customWidth="1"/>
    <col min="14088" max="14088" width="14.75" style="5" customWidth="1"/>
    <col min="14089" max="14089" width="35" style="5" customWidth="1"/>
    <col min="14090" max="14090" width="21.75" style="5" customWidth="1"/>
    <col min="14091" max="14091" width="17.5" style="5" customWidth="1"/>
    <col min="14092" max="14092" width="24.875" style="5" customWidth="1"/>
    <col min="14093" max="14095" width="23.375" style="5" customWidth="1"/>
    <col min="14096" max="14336" width="8.875" style="5"/>
    <col min="14337" max="14337" width="6.875" style="5" customWidth="1"/>
    <col min="14338" max="14338" width="37" style="5" customWidth="1"/>
    <col min="14339" max="14339" width="49.875" style="5" customWidth="1"/>
    <col min="14340" max="14340" width="9.25" style="5" customWidth="1"/>
    <col min="14341" max="14341" width="29.125" style="5" customWidth="1"/>
    <col min="14342" max="14342" width="18" style="5" customWidth="1"/>
    <col min="14343" max="14343" width="14.125" style="5" customWidth="1"/>
    <col min="14344" max="14344" width="14.75" style="5" customWidth="1"/>
    <col min="14345" max="14345" width="35" style="5" customWidth="1"/>
    <col min="14346" max="14346" width="21.75" style="5" customWidth="1"/>
    <col min="14347" max="14347" width="17.5" style="5" customWidth="1"/>
    <col min="14348" max="14348" width="24.875" style="5" customWidth="1"/>
    <col min="14349" max="14351" width="23.375" style="5" customWidth="1"/>
    <col min="14352" max="14592" width="8.875" style="5"/>
    <col min="14593" max="14593" width="6.875" style="5" customWidth="1"/>
    <col min="14594" max="14594" width="37" style="5" customWidth="1"/>
    <col min="14595" max="14595" width="49.875" style="5" customWidth="1"/>
    <col min="14596" max="14596" width="9.25" style="5" customWidth="1"/>
    <col min="14597" max="14597" width="29.125" style="5" customWidth="1"/>
    <col min="14598" max="14598" width="18" style="5" customWidth="1"/>
    <col min="14599" max="14599" width="14.125" style="5" customWidth="1"/>
    <col min="14600" max="14600" width="14.75" style="5" customWidth="1"/>
    <col min="14601" max="14601" width="35" style="5" customWidth="1"/>
    <col min="14602" max="14602" width="21.75" style="5" customWidth="1"/>
    <col min="14603" max="14603" width="17.5" style="5" customWidth="1"/>
    <col min="14604" max="14604" width="24.875" style="5" customWidth="1"/>
    <col min="14605" max="14607" width="23.375" style="5" customWidth="1"/>
    <col min="14608" max="14848" width="8.875" style="5"/>
    <col min="14849" max="14849" width="6.875" style="5" customWidth="1"/>
    <col min="14850" max="14850" width="37" style="5" customWidth="1"/>
    <col min="14851" max="14851" width="49.875" style="5" customWidth="1"/>
    <col min="14852" max="14852" width="9.25" style="5" customWidth="1"/>
    <col min="14853" max="14853" width="29.125" style="5" customWidth="1"/>
    <col min="14854" max="14854" width="18" style="5" customWidth="1"/>
    <col min="14855" max="14855" width="14.125" style="5" customWidth="1"/>
    <col min="14856" max="14856" width="14.75" style="5" customWidth="1"/>
    <col min="14857" max="14857" width="35" style="5" customWidth="1"/>
    <col min="14858" max="14858" width="21.75" style="5" customWidth="1"/>
    <col min="14859" max="14859" width="17.5" style="5" customWidth="1"/>
    <col min="14860" max="14860" width="24.875" style="5" customWidth="1"/>
    <col min="14861" max="14863" width="23.375" style="5" customWidth="1"/>
    <col min="14864" max="15104" width="8.875" style="5"/>
    <col min="15105" max="15105" width="6.875" style="5" customWidth="1"/>
    <col min="15106" max="15106" width="37" style="5" customWidth="1"/>
    <col min="15107" max="15107" width="49.875" style="5" customWidth="1"/>
    <col min="15108" max="15108" width="9.25" style="5" customWidth="1"/>
    <col min="15109" max="15109" width="29.125" style="5" customWidth="1"/>
    <col min="15110" max="15110" width="18" style="5" customWidth="1"/>
    <col min="15111" max="15111" width="14.125" style="5" customWidth="1"/>
    <col min="15112" max="15112" width="14.75" style="5" customWidth="1"/>
    <col min="15113" max="15113" width="35" style="5" customWidth="1"/>
    <col min="15114" max="15114" width="21.75" style="5" customWidth="1"/>
    <col min="15115" max="15115" width="17.5" style="5" customWidth="1"/>
    <col min="15116" max="15116" width="24.875" style="5" customWidth="1"/>
    <col min="15117" max="15119" width="23.375" style="5" customWidth="1"/>
    <col min="15120" max="15360" width="8.875" style="5"/>
    <col min="15361" max="15361" width="6.875" style="5" customWidth="1"/>
    <col min="15362" max="15362" width="37" style="5" customWidth="1"/>
    <col min="15363" max="15363" width="49.875" style="5" customWidth="1"/>
    <col min="15364" max="15364" width="9.25" style="5" customWidth="1"/>
    <col min="15365" max="15365" width="29.125" style="5" customWidth="1"/>
    <col min="15366" max="15366" width="18" style="5" customWidth="1"/>
    <col min="15367" max="15367" width="14.125" style="5" customWidth="1"/>
    <col min="15368" max="15368" width="14.75" style="5" customWidth="1"/>
    <col min="15369" max="15369" width="35" style="5" customWidth="1"/>
    <col min="15370" max="15370" width="21.75" style="5" customWidth="1"/>
    <col min="15371" max="15371" width="17.5" style="5" customWidth="1"/>
    <col min="15372" max="15372" width="24.875" style="5" customWidth="1"/>
    <col min="15373" max="15375" width="23.375" style="5" customWidth="1"/>
    <col min="15376" max="15616" width="8.875" style="5"/>
    <col min="15617" max="15617" width="6.875" style="5" customWidth="1"/>
    <col min="15618" max="15618" width="37" style="5" customWidth="1"/>
    <col min="15619" max="15619" width="49.875" style="5" customWidth="1"/>
    <col min="15620" max="15620" width="9.25" style="5" customWidth="1"/>
    <col min="15621" max="15621" width="29.125" style="5" customWidth="1"/>
    <col min="15622" max="15622" width="18" style="5" customWidth="1"/>
    <col min="15623" max="15623" width="14.125" style="5" customWidth="1"/>
    <col min="15624" max="15624" width="14.75" style="5" customWidth="1"/>
    <col min="15625" max="15625" width="35" style="5" customWidth="1"/>
    <col min="15626" max="15626" width="21.75" style="5" customWidth="1"/>
    <col min="15627" max="15627" width="17.5" style="5" customWidth="1"/>
    <col min="15628" max="15628" width="24.875" style="5" customWidth="1"/>
    <col min="15629" max="15631" width="23.375" style="5" customWidth="1"/>
    <col min="15632" max="15872" width="8.875" style="5"/>
    <col min="15873" max="15873" width="6.875" style="5" customWidth="1"/>
    <col min="15874" max="15874" width="37" style="5" customWidth="1"/>
    <col min="15875" max="15875" width="49.875" style="5" customWidth="1"/>
    <col min="15876" max="15876" width="9.25" style="5" customWidth="1"/>
    <col min="15877" max="15877" width="29.125" style="5" customWidth="1"/>
    <col min="15878" max="15878" width="18" style="5" customWidth="1"/>
    <col min="15879" max="15879" width="14.125" style="5" customWidth="1"/>
    <col min="15880" max="15880" width="14.75" style="5" customWidth="1"/>
    <col min="15881" max="15881" width="35" style="5" customWidth="1"/>
    <col min="15882" max="15882" width="21.75" style="5" customWidth="1"/>
    <col min="15883" max="15883" width="17.5" style="5" customWidth="1"/>
    <col min="15884" max="15884" width="24.875" style="5" customWidth="1"/>
    <col min="15885" max="15887" width="23.375" style="5" customWidth="1"/>
    <col min="15888" max="16128" width="8.875" style="5"/>
    <col min="16129" max="16129" width="6.875" style="5" customWidth="1"/>
    <col min="16130" max="16130" width="37" style="5" customWidth="1"/>
    <col min="16131" max="16131" width="49.875" style="5" customWidth="1"/>
    <col min="16132" max="16132" width="9.25" style="5" customWidth="1"/>
    <col min="16133" max="16133" width="29.125" style="5" customWidth="1"/>
    <col min="16134" max="16134" width="18" style="5" customWidth="1"/>
    <col min="16135" max="16135" width="14.125" style="5" customWidth="1"/>
    <col min="16136" max="16136" width="14.75" style="5" customWidth="1"/>
    <col min="16137" max="16137" width="35" style="5" customWidth="1"/>
    <col min="16138" max="16138" width="21.75" style="5" customWidth="1"/>
    <col min="16139" max="16139" width="17.5" style="5" customWidth="1"/>
    <col min="16140" max="16140" width="24.875" style="5" customWidth="1"/>
    <col min="16141" max="16143" width="23.375" style="5" customWidth="1"/>
    <col min="16144" max="16384" width="8.875" style="5"/>
  </cols>
  <sheetData>
    <row r="1" spans="1:10" s="2" customFormat="1" ht="31.5" customHeight="1">
      <c r="A1" s="133" t="s">
        <v>651</v>
      </c>
      <c r="B1" s="133"/>
      <c r="C1" s="133"/>
      <c r="D1" s="133"/>
      <c r="E1" s="133"/>
      <c r="F1" s="1"/>
      <c r="G1" s="1"/>
      <c r="H1" s="1"/>
      <c r="I1" s="1"/>
      <c r="J1" s="1"/>
    </row>
    <row r="2" spans="1:10" s="2" customFormat="1" ht="30" customHeight="1">
      <c r="A2" s="49" t="s">
        <v>652</v>
      </c>
      <c r="B2" s="50"/>
      <c r="C2" s="51"/>
      <c r="D2" s="52"/>
      <c r="E2" s="186" t="s">
        <v>659</v>
      </c>
      <c r="F2" s="3"/>
      <c r="G2" s="3"/>
      <c r="H2" s="3"/>
      <c r="I2" s="3"/>
      <c r="J2" s="4"/>
    </row>
    <row r="3" spans="1:10" s="2" customFormat="1" ht="20.25" customHeight="1">
      <c r="A3" s="134" t="s">
        <v>0</v>
      </c>
      <c r="B3" s="135" t="s">
        <v>1</v>
      </c>
      <c r="C3" s="135" t="s">
        <v>2</v>
      </c>
      <c r="D3" s="135" t="s">
        <v>3</v>
      </c>
      <c r="E3" s="136" t="s">
        <v>4</v>
      </c>
      <c r="F3" s="5"/>
      <c r="G3" s="5"/>
      <c r="H3" s="5"/>
      <c r="I3" s="5"/>
      <c r="J3" s="5"/>
    </row>
    <row r="4" spans="1:10" s="2" customFormat="1" ht="27.75" customHeight="1">
      <c r="A4" s="134"/>
      <c r="B4" s="135"/>
      <c r="C4" s="135"/>
      <c r="D4" s="135"/>
      <c r="E4" s="136"/>
      <c r="F4" s="5"/>
      <c r="G4" s="5"/>
      <c r="H4" s="5"/>
      <c r="I4" s="5"/>
      <c r="J4" s="5"/>
    </row>
    <row r="5" spans="1:10" s="2" customFormat="1" ht="22.5" customHeight="1">
      <c r="A5" s="125" t="s">
        <v>5</v>
      </c>
      <c r="B5" s="132" t="s">
        <v>6</v>
      </c>
      <c r="C5" s="54" t="s">
        <v>7</v>
      </c>
      <c r="D5" s="55">
        <v>6</v>
      </c>
      <c r="E5" s="6"/>
      <c r="F5" s="5"/>
      <c r="G5" s="5"/>
      <c r="H5" s="5"/>
      <c r="I5" s="5"/>
      <c r="J5" s="5"/>
    </row>
    <row r="6" spans="1:10" s="2" customFormat="1" ht="22.5" customHeight="1">
      <c r="A6" s="125"/>
      <c r="B6" s="132"/>
      <c r="C6" s="54" t="s">
        <v>8</v>
      </c>
      <c r="D6" s="55">
        <v>2</v>
      </c>
      <c r="E6" s="6"/>
      <c r="F6" s="5"/>
      <c r="G6" s="5"/>
      <c r="H6" s="5"/>
      <c r="I6" s="5"/>
      <c r="J6" s="5"/>
    </row>
    <row r="7" spans="1:10" s="2" customFormat="1" ht="22.5" customHeight="1">
      <c r="A7" s="125"/>
      <c r="B7" s="132"/>
      <c r="C7" s="54" t="s">
        <v>9</v>
      </c>
      <c r="D7" s="55">
        <v>2</v>
      </c>
      <c r="E7" s="6"/>
      <c r="F7" s="5"/>
      <c r="G7" s="5"/>
      <c r="H7" s="5"/>
      <c r="I7" s="5"/>
      <c r="J7" s="5"/>
    </row>
    <row r="8" spans="1:10" s="2" customFormat="1" ht="22.5" customHeight="1">
      <c r="A8" s="125" t="s">
        <v>10</v>
      </c>
      <c r="B8" s="132" t="s">
        <v>11</v>
      </c>
      <c r="C8" s="54" t="s">
        <v>12</v>
      </c>
      <c r="D8" s="55">
        <v>2</v>
      </c>
      <c r="E8" s="6"/>
      <c r="F8" s="5"/>
      <c r="G8" s="5"/>
      <c r="H8" s="5"/>
      <c r="I8" s="5"/>
      <c r="J8" s="5"/>
    </row>
    <row r="9" spans="1:10" s="2" customFormat="1" ht="22.5" customHeight="1">
      <c r="A9" s="125"/>
      <c r="B9" s="132"/>
      <c r="C9" s="54" t="s">
        <v>13</v>
      </c>
      <c r="D9" s="55">
        <v>12</v>
      </c>
      <c r="E9" s="6"/>
      <c r="F9" s="5"/>
      <c r="G9" s="5"/>
      <c r="H9" s="5"/>
      <c r="I9" s="5"/>
      <c r="J9" s="5"/>
    </row>
    <row r="10" spans="1:10" s="2" customFormat="1" ht="22.5" customHeight="1">
      <c r="A10" s="125"/>
      <c r="B10" s="132"/>
      <c r="C10" s="54" t="s">
        <v>14</v>
      </c>
      <c r="D10" s="55">
        <v>20</v>
      </c>
      <c r="E10" s="6"/>
      <c r="F10" s="5"/>
      <c r="G10" s="5"/>
      <c r="H10" s="5"/>
      <c r="I10" s="5"/>
      <c r="J10" s="5"/>
    </row>
    <row r="11" spans="1:10" s="2" customFormat="1" ht="22.5" customHeight="1">
      <c r="A11" s="125" t="s">
        <v>15</v>
      </c>
      <c r="B11" s="132" t="s">
        <v>16</v>
      </c>
      <c r="C11" s="54" t="s">
        <v>17</v>
      </c>
      <c r="D11" s="55">
        <v>12</v>
      </c>
      <c r="E11" s="6"/>
      <c r="F11" s="5"/>
      <c r="G11" s="5"/>
      <c r="H11" s="5"/>
      <c r="I11" s="5"/>
      <c r="J11" s="5"/>
    </row>
    <row r="12" spans="1:10" s="2" customFormat="1" ht="22.5" customHeight="1">
      <c r="A12" s="125"/>
      <c r="B12" s="132"/>
      <c r="C12" s="54" t="s">
        <v>18</v>
      </c>
      <c r="D12" s="55">
        <v>12</v>
      </c>
      <c r="E12" s="6"/>
      <c r="F12" s="5"/>
      <c r="G12" s="5"/>
      <c r="H12" s="5"/>
      <c r="I12" s="5"/>
      <c r="J12" s="5"/>
    </row>
    <row r="13" spans="1:10" s="2" customFormat="1" ht="22.5" customHeight="1">
      <c r="A13" s="125"/>
      <c r="B13" s="132"/>
      <c r="C13" s="54" t="s">
        <v>19</v>
      </c>
      <c r="D13" s="55">
        <v>20</v>
      </c>
      <c r="E13" s="6"/>
      <c r="F13" s="5"/>
      <c r="G13" s="5"/>
      <c r="H13" s="5"/>
      <c r="I13" s="5"/>
      <c r="J13" s="5"/>
    </row>
    <row r="14" spans="1:10" s="2" customFormat="1" ht="22.5" customHeight="1">
      <c r="A14" s="125" t="s">
        <v>20</v>
      </c>
      <c r="B14" s="132" t="s">
        <v>21</v>
      </c>
      <c r="C14" s="54" t="s">
        <v>22</v>
      </c>
      <c r="D14" s="55">
        <v>2</v>
      </c>
      <c r="E14" s="6"/>
      <c r="F14" s="5"/>
      <c r="G14" s="5"/>
      <c r="H14" s="5"/>
      <c r="I14" s="5"/>
      <c r="J14" s="5"/>
    </row>
    <row r="15" spans="1:10" s="2" customFormat="1" ht="22.5" customHeight="1">
      <c r="A15" s="125"/>
      <c r="B15" s="132"/>
      <c r="C15" s="54" t="s">
        <v>23</v>
      </c>
      <c r="D15" s="55">
        <v>2</v>
      </c>
      <c r="E15" s="6"/>
      <c r="F15" s="5"/>
      <c r="G15" s="5"/>
      <c r="H15" s="5"/>
      <c r="I15" s="5"/>
      <c r="J15" s="5"/>
    </row>
    <row r="16" spans="1:10" s="2" customFormat="1" ht="22.5" customHeight="1">
      <c r="A16" s="125"/>
      <c r="B16" s="132"/>
      <c r="C16" s="54" t="s">
        <v>24</v>
      </c>
      <c r="D16" s="55">
        <v>2</v>
      </c>
      <c r="E16" s="7"/>
    </row>
    <row r="17" spans="1:5" s="2" customFormat="1" ht="22.5" customHeight="1">
      <c r="A17" s="56" t="s">
        <v>25</v>
      </c>
      <c r="B17" s="57" t="s">
        <v>26</v>
      </c>
      <c r="C17" s="54" t="s">
        <v>27</v>
      </c>
      <c r="D17" s="55">
        <v>2</v>
      </c>
      <c r="E17" s="7"/>
    </row>
    <row r="18" spans="1:5" s="2" customFormat="1" ht="22.5" customHeight="1">
      <c r="A18" s="125" t="s">
        <v>28</v>
      </c>
      <c r="B18" s="126" t="s">
        <v>29</v>
      </c>
      <c r="C18" s="54" t="s">
        <v>30</v>
      </c>
      <c r="D18" s="55">
        <v>2</v>
      </c>
      <c r="E18" s="7"/>
    </row>
    <row r="19" spans="1:5" s="2" customFormat="1" ht="22.5" customHeight="1">
      <c r="A19" s="125"/>
      <c r="B19" s="126"/>
      <c r="C19" s="54" t="s">
        <v>31</v>
      </c>
      <c r="D19" s="55">
        <v>1</v>
      </c>
      <c r="E19" s="7"/>
    </row>
    <row r="20" spans="1:5" s="2" customFormat="1" ht="22.5" customHeight="1">
      <c r="A20" s="125" t="s">
        <v>32</v>
      </c>
      <c r="B20" s="126" t="s">
        <v>33</v>
      </c>
      <c r="C20" s="54" t="s">
        <v>34</v>
      </c>
      <c r="D20" s="55">
        <v>6</v>
      </c>
      <c r="E20" s="7"/>
    </row>
    <row r="21" spans="1:5" s="2" customFormat="1" ht="22.5" customHeight="1">
      <c r="A21" s="125"/>
      <c r="B21" s="126"/>
      <c r="C21" s="54" t="s">
        <v>35</v>
      </c>
      <c r="D21" s="55">
        <v>6</v>
      </c>
      <c r="E21" s="7"/>
    </row>
    <row r="22" spans="1:5" s="2" customFormat="1" ht="22.5" customHeight="1">
      <c r="A22" s="125" t="s">
        <v>36</v>
      </c>
      <c r="B22" s="126" t="s">
        <v>37</v>
      </c>
      <c r="C22" s="54" t="s">
        <v>38</v>
      </c>
      <c r="D22" s="55">
        <v>2</v>
      </c>
      <c r="E22" s="7"/>
    </row>
    <row r="23" spans="1:5" s="2" customFormat="1" ht="22.5" customHeight="1">
      <c r="A23" s="125"/>
      <c r="B23" s="126"/>
      <c r="C23" s="54" t="s">
        <v>39</v>
      </c>
      <c r="D23" s="55">
        <v>2</v>
      </c>
      <c r="E23" s="7"/>
    </row>
    <row r="24" spans="1:5" s="2" customFormat="1" ht="22.5" customHeight="1">
      <c r="A24" s="125"/>
      <c r="B24" s="126"/>
      <c r="C24" s="54" t="s">
        <v>40</v>
      </c>
      <c r="D24" s="55">
        <v>1</v>
      </c>
      <c r="E24" s="7"/>
    </row>
    <row r="25" spans="1:5" s="2" customFormat="1" ht="22.5" customHeight="1">
      <c r="A25" s="125"/>
      <c r="B25" s="126"/>
      <c r="C25" s="54" t="s">
        <v>41</v>
      </c>
      <c r="D25" s="55">
        <v>2</v>
      </c>
      <c r="E25" s="7"/>
    </row>
    <row r="26" spans="1:5" s="2" customFormat="1" ht="22.5" customHeight="1">
      <c r="A26" s="125"/>
      <c r="B26" s="126"/>
      <c r="C26" s="54" t="s">
        <v>42</v>
      </c>
      <c r="D26" s="55">
        <v>2</v>
      </c>
      <c r="E26" s="7"/>
    </row>
    <row r="27" spans="1:5" s="2" customFormat="1" ht="22.5" customHeight="1">
      <c r="A27" s="125"/>
      <c r="B27" s="126"/>
      <c r="C27" s="54" t="s">
        <v>43</v>
      </c>
      <c r="D27" s="55">
        <v>2</v>
      </c>
      <c r="E27" s="7"/>
    </row>
    <row r="28" spans="1:5" s="2" customFormat="1" ht="22.5" customHeight="1">
      <c r="A28" s="125"/>
      <c r="B28" s="126"/>
      <c r="C28" s="54" t="s">
        <v>44</v>
      </c>
      <c r="D28" s="55">
        <v>2</v>
      </c>
      <c r="E28" s="8" t="s">
        <v>45</v>
      </c>
    </row>
    <row r="29" spans="1:5" s="2" customFormat="1" ht="22.5" customHeight="1">
      <c r="A29" s="125"/>
      <c r="B29" s="126"/>
      <c r="C29" s="54" t="s">
        <v>46</v>
      </c>
      <c r="D29" s="55">
        <v>2</v>
      </c>
      <c r="E29" s="8" t="s">
        <v>45</v>
      </c>
    </row>
    <row r="30" spans="1:5" s="2" customFormat="1" ht="22.5" customHeight="1">
      <c r="A30" s="125"/>
      <c r="B30" s="126"/>
      <c r="C30" s="54" t="s">
        <v>47</v>
      </c>
      <c r="D30" s="55">
        <v>2</v>
      </c>
      <c r="E30" s="7"/>
    </row>
    <row r="31" spans="1:5" s="2" customFormat="1" ht="22.5" customHeight="1">
      <c r="A31" s="125"/>
      <c r="B31" s="126"/>
      <c r="C31" s="54" t="s">
        <v>48</v>
      </c>
      <c r="D31" s="55">
        <v>2</v>
      </c>
      <c r="E31" s="8" t="s">
        <v>45</v>
      </c>
    </row>
    <row r="32" spans="1:5" s="2" customFormat="1" ht="22.5" customHeight="1">
      <c r="A32" s="125"/>
      <c r="B32" s="126"/>
      <c r="C32" s="54" t="s">
        <v>49</v>
      </c>
      <c r="D32" s="55">
        <v>2</v>
      </c>
      <c r="E32" s="8" t="s">
        <v>45</v>
      </c>
    </row>
    <row r="33" spans="1:5" s="2" customFormat="1" ht="22.5" customHeight="1">
      <c r="A33" s="125" t="s">
        <v>50</v>
      </c>
      <c r="B33" s="126" t="s">
        <v>51</v>
      </c>
      <c r="C33" s="54" t="s">
        <v>52</v>
      </c>
      <c r="D33" s="55">
        <v>4</v>
      </c>
      <c r="E33" s="130"/>
    </row>
    <row r="34" spans="1:5" s="2" customFormat="1" ht="22.5" customHeight="1">
      <c r="A34" s="125"/>
      <c r="B34" s="126"/>
      <c r="C34" s="54" t="s">
        <v>53</v>
      </c>
      <c r="D34" s="55">
        <v>1</v>
      </c>
      <c r="E34" s="130"/>
    </row>
    <row r="35" spans="1:5" s="2" customFormat="1" ht="22.5" customHeight="1">
      <c r="A35" s="125"/>
      <c r="B35" s="126"/>
      <c r="C35" s="54" t="s">
        <v>54</v>
      </c>
      <c r="D35" s="55">
        <v>34</v>
      </c>
      <c r="E35" s="130"/>
    </row>
    <row r="36" spans="1:5" s="2" customFormat="1" ht="22.5" customHeight="1">
      <c r="A36" s="53" t="s">
        <v>55</v>
      </c>
      <c r="B36" s="58" t="s">
        <v>56</v>
      </c>
      <c r="C36" s="54" t="s">
        <v>57</v>
      </c>
      <c r="D36" s="55">
        <v>14</v>
      </c>
      <c r="E36" s="7"/>
    </row>
    <row r="37" spans="1:5" s="2" customFormat="1" ht="22.5" customHeight="1">
      <c r="A37" s="53" t="s">
        <v>58</v>
      </c>
      <c r="B37" s="58" t="s">
        <v>59</v>
      </c>
      <c r="C37" s="58" t="s">
        <v>60</v>
      </c>
      <c r="D37" s="55">
        <v>2</v>
      </c>
      <c r="E37" s="7"/>
    </row>
    <row r="38" spans="1:5" s="2" customFormat="1" ht="24.95" customHeight="1">
      <c r="A38" s="125" t="s">
        <v>61</v>
      </c>
      <c r="B38" s="126" t="s">
        <v>62</v>
      </c>
      <c r="C38" s="54" t="s">
        <v>63</v>
      </c>
      <c r="D38" s="55">
        <v>24</v>
      </c>
      <c r="E38" s="131" t="s">
        <v>64</v>
      </c>
    </row>
    <row r="39" spans="1:5" s="2" customFormat="1" ht="24.95" customHeight="1">
      <c r="A39" s="125"/>
      <c r="B39" s="126"/>
      <c r="C39" s="54" t="s">
        <v>65</v>
      </c>
      <c r="D39" s="55">
        <v>2</v>
      </c>
      <c r="E39" s="131"/>
    </row>
    <row r="40" spans="1:5" s="2" customFormat="1" ht="22.5" customHeight="1">
      <c r="A40" s="53" t="s">
        <v>66</v>
      </c>
      <c r="B40" s="58" t="s">
        <v>67</v>
      </c>
      <c r="C40" s="54" t="s">
        <v>68</v>
      </c>
      <c r="D40" s="55">
        <v>6</v>
      </c>
      <c r="E40" s="7"/>
    </row>
    <row r="41" spans="1:5" s="2" customFormat="1" ht="22.5" customHeight="1">
      <c r="A41" s="125" t="s">
        <v>69</v>
      </c>
      <c r="B41" s="126" t="s">
        <v>70</v>
      </c>
      <c r="C41" s="54" t="s">
        <v>71</v>
      </c>
      <c r="D41" s="55">
        <v>10</v>
      </c>
      <c r="E41" s="7"/>
    </row>
    <row r="42" spans="1:5" s="2" customFormat="1" ht="22.5" customHeight="1">
      <c r="A42" s="125"/>
      <c r="B42" s="126"/>
      <c r="C42" s="54" t="s">
        <v>72</v>
      </c>
      <c r="D42" s="55">
        <v>10</v>
      </c>
      <c r="E42" s="7"/>
    </row>
    <row r="43" spans="1:5" s="2" customFormat="1" ht="22.5" customHeight="1">
      <c r="A43" s="125" t="s">
        <v>73</v>
      </c>
      <c r="B43" s="126" t="s">
        <v>74</v>
      </c>
      <c r="C43" s="54" t="s">
        <v>75</v>
      </c>
      <c r="D43" s="55">
        <v>2</v>
      </c>
      <c r="E43" s="7"/>
    </row>
    <row r="44" spans="1:5" s="2" customFormat="1" ht="22.5" customHeight="1">
      <c r="A44" s="125"/>
      <c r="B44" s="126"/>
      <c r="C44" s="54" t="s">
        <v>76</v>
      </c>
      <c r="D44" s="55">
        <v>2</v>
      </c>
      <c r="E44" s="7"/>
    </row>
    <row r="45" spans="1:5" s="2" customFormat="1" ht="22.5" customHeight="1">
      <c r="A45" s="125"/>
      <c r="B45" s="126"/>
      <c r="C45" s="54" t="s">
        <v>77</v>
      </c>
      <c r="D45" s="55">
        <v>2</v>
      </c>
      <c r="E45" s="7"/>
    </row>
    <row r="46" spans="1:5" s="2" customFormat="1" ht="22.5" customHeight="1">
      <c r="A46" s="125" t="s">
        <v>78</v>
      </c>
      <c r="B46" s="126" t="s">
        <v>79</v>
      </c>
      <c r="C46" s="54" t="s">
        <v>80</v>
      </c>
      <c r="D46" s="55">
        <v>2</v>
      </c>
      <c r="E46" s="7"/>
    </row>
    <row r="47" spans="1:5" s="2" customFormat="1" ht="22.5" customHeight="1">
      <c r="A47" s="125"/>
      <c r="B47" s="126"/>
      <c r="C47" s="54" t="s">
        <v>81</v>
      </c>
      <c r="D47" s="55">
        <v>2</v>
      </c>
      <c r="E47" s="7"/>
    </row>
    <row r="48" spans="1:5" s="2" customFormat="1" ht="22.5" customHeight="1">
      <c r="A48" s="128" t="s">
        <v>82</v>
      </c>
      <c r="B48" s="129" t="s">
        <v>83</v>
      </c>
      <c r="C48" s="54" t="s">
        <v>84</v>
      </c>
      <c r="D48" s="55">
        <v>8</v>
      </c>
      <c r="E48" s="7"/>
    </row>
    <row r="49" spans="1:5" s="2" customFormat="1" ht="22.5" customHeight="1">
      <c r="A49" s="128"/>
      <c r="B49" s="129"/>
      <c r="C49" s="54" t="s">
        <v>653</v>
      </c>
      <c r="D49" s="55">
        <v>44</v>
      </c>
      <c r="E49" s="8" t="s">
        <v>85</v>
      </c>
    </row>
    <row r="50" spans="1:5" s="2" customFormat="1" ht="22.5" customHeight="1">
      <c r="A50" s="125" t="s">
        <v>86</v>
      </c>
      <c r="B50" s="126" t="s">
        <v>87</v>
      </c>
      <c r="C50" s="54" t="s">
        <v>88</v>
      </c>
      <c r="D50" s="55">
        <v>6</v>
      </c>
      <c r="E50" s="9"/>
    </row>
    <row r="51" spans="1:5" s="2" customFormat="1" ht="22.5" customHeight="1">
      <c r="A51" s="125"/>
      <c r="B51" s="126"/>
      <c r="C51" s="54" t="s">
        <v>89</v>
      </c>
      <c r="D51" s="55">
        <v>6</v>
      </c>
      <c r="E51" s="9"/>
    </row>
    <row r="52" spans="1:5" s="2" customFormat="1" ht="22.5" customHeight="1">
      <c r="A52" s="125" t="s">
        <v>90</v>
      </c>
      <c r="B52" s="126" t="s">
        <v>91</v>
      </c>
      <c r="C52" s="54" t="s">
        <v>92</v>
      </c>
      <c r="D52" s="55">
        <v>2</v>
      </c>
      <c r="E52" s="7"/>
    </row>
    <row r="53" spans="1:5" s="2" customFormat="1" ht="22.5" customHeight="1">
      <c r="A53" s="125"/>
      <c r="B53" s="126"/>
      <c r="C53" s="54" t="s">
        <v>93</v>
      </c>
      <c r="D53" s="55">
        <v>2</v>
      </c>
      <c r="E53" s="7"/>
    </row>
    <row r="54" spans="1:5" s="2" customFormat="1" ht="22.5" customHeight="1">
      <c r="A54" s="125" t="s">
        <v>94</v>
      </c>
      <c r="B54" s="126" t="s">
        <v>95</v>
      </c>
      <c r="C54" s="54" t="s">
        <v>96</v>
      </c>
      <c r="D54" s="55">
        <v>4</v>
      </c>
      <c r="E54" s="7"/>
    </row>
    <row r="55" spans="1:5" s="2" customFormat="1" ht="22.5" customHeight="1">
      <c r="A55" s="125"/>
      <c r="B55" s="126"/>
      <c r="C55" s="54" t="s">
        <v>97</v>
      </c>
      <c r="D55" s="55">
        <v>4</v>
      </c>
      <c r="E55" s="7"/>
    </row>
    <row r="56" spans="1:5" s="2" customFormat="1" ht="22.5" customHeight="1">
      <c r="A56" s="125"/>
      <c r="B56" s="126"/>
      <c r="C56" s="54" t="s">
        <v>98</v>
      </c>
      <c r="D56" s="55">
        <v>4</v>
      </c>
      <c r="E56" s="7"/>
    </row>
    <row r="57" spans="1:5" s="2" customFormat="1" ht="22.5" customHeight="1">
      <c r="A57" s="125"/>
      <c r="B57" s="126"/>
      <c r="C57" s="54" t="s">
        <v>99</v>
      </c>
      <c r="D57" s="55">
        <v>4</v>
      </c>
      <c r="E57" s="7"/>
    </row>
    <row r="58" spans="1:5" s="2" customFormat="1" ht="22.5" customHeight="1">
      <c r="A58" s="125" t="s">
        <v>100</v>
      </c>
      <c r="B58" s="126" t="s">
        <v>101</v>
      </c>
      <c r="C58" s="54" t="s">
        <v>96</v>
      </c>
      <c r="D58" s="55">
        <v>4</v>
      </c>
      <c r="E58" s="7"/>
    </row>
    <row r="59" spans="1:5" s="2" customFormat="1" ht="22.5" customHeight="1">
      <c r="A59" s="125"/>
      <c r="B59" s="126"/>
      <c r="C59" s="54" t="s">
        <v>97</v>
      </c>
      <c r="D59" s="55">
        <v>4</v>
      </c>
      <c r="E59" s="7"/>
    </row>
    <row r="60" spans="1:5" s="2" customFormat="1" ht="22.5" customHeight="1">
      <c r="A60" s="125"/>
      <c r="B60" s="126"/>
      <c r="C60" s="54" t="s">
        <v>98</v>
      </c>
      <c r="D60" s="55">
        <v>4</v>
      </c>
      <c r="E60" s="10"/>
    </row>
    <row r="61" spans="1:5" s="2" customFormat="1" ht="22.5" customHeight="1">
      <c r="A61" s="125"/>
      <c r="B61" s="126"/>
      <c r="C61" s="54" t="s">
        <v>99</v>
      </c>
      <c r="D61" s="55">
        <v>4</v>
      </c>
      <c r="E61" s="7"/>
    </row>
    <row r="62" spans="1:5" s="2" customFormat="1" ht="22.5" customHeight="1">
      <c r="A62" s="59"/>
      <c r="B62" s="58"/>
      <c r="C62" s="54"/>
      <c r="D62" s="55"/>
      <c r="E62" s="7"/>
    </row>
    <row r="63" spans="1:5" s="2" customFormat="1" ht="22.5" customHeight="1">
      <c r="A63" s="59"/>
      <c r="B63" s="58"/>
      <c r="C63" s="54"/>
      <c r="D63" s="55"/>
      <c r="E63" s="7"/>
    </row>
    <row r="64" spans="1:5" s="2" customFormat="1" ht="22.5" customHeight="1">
      <c r="A64" s="53"/>
      <c r="B64" s="60"/>
      <c r="C64" s="54"/>
      <c r="D64" s="55"/>
      <c r="E64" s="7"/>
    </row>
    <row r="65" spans="1:5" s="2" customFormat="1" ht="22.5" customHeight="1">
      <c r="A65" s="127" t="s">
        <v>102</v>
      </c>
      <c r="B65" s="127"/>
      <c r="C65" s="127"/>
      <c r="D65" s="55">
        <f>SUM(D5:D64)</f>
        <v>349</v>
      </c>
      <c r="E65" s="6"/>
    </row>
  </sheetData>
  <mergeCells count="43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41:A42"/>
    <mergeCell ref="B41:B42"/>
    <mergeCell ref="A43:A45"/>
    <mergeCell ref="B43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7"/>
    <mergeCell ref="B54:B57"/>
    <mergeCell ref="A58:A61"/>
    <mergeCell ref="B58:B61"/>
    <mergeCell ref="A65:C65"/>
  </mergeCells>
  <phoneticPr fontId="4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9" fitToWidth="0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FEB58-45D3-4635-8C6E-3EDF0D374052}">
  <dimension ref="A1:MT27"/>
  <sheetViews>
    <sheetView workbookViewId="0">
      <pane xSplit="2" ySplit="7" topLeftCell="JI8" activePane="bottomRight" state="frozen"/>
      <selection pane="topRight" activeCell="C1" sqref="C1"/>
      <selection pane="bottomLeft" activeCell="A17" sqref="A17"/>
      <selection pane="bottomRight" activeCell="IR4" sqref="IR4:IS5"/>
    </sheetView>
  </sheetViews>
  <sheetFormatPr defaultRowHeight="16.5"/>
  <cols>
    <col min="1" max="2" width="5.75" style="11" customWidth="1"/>
    <col min="3" max="8" width="6.125" style="15" customWidth="1"/>
    <col min="9" max="12" width="6.5" style="15" customWidth="1"/>
    <col min="13" max="14" width="6.875" style="15" customWidth="1"/>
    <col min="15" max="90" width="4.75" style="15" customWidth="1"/>
    <col min="91" max="96" width="6.5" style="15" customWidth="1"/>
    <col min="97" max="98" width="7.375" style="15" customWidth="1"/>
    <col min="99" max="101" width="8" style="42" customWidth="1"/>
    <col min="102" max="102" width="6" style="43" customWidth="1"/>
    <col min="103" max="103" width="6.125" style="43" customWidth="1"/>
    <col min="104" max="113" width="6.25" style="43" customWidth="1"/>
    <col min="114" max="116" width="7.25" style="42" customWidth="1"/>
    <col min="117" max="117" width="7.25" style="44" customWidth="1"/>
    <col min="118" max="118" width="7.625" style="42" customWidth="1"/>
    <col min="119" max="122" width="7.25" style="42" customWidth="1"/>
    <col min="123" max="134" width="7.625" style="42" customWidth="1"/>
    <col min="135" max="139" width="7.75" style="42" customWidth="1"/>
    <col min="140" max="173" width="5.375" style="42" customWidth="1"/>
    <col min="174" max="187" width="7.75" style="45" customWidth="1"/>
    <col min="188" max="189" width="11.5" style="15" customWidth="1"/>
    <col min="190" max="221" width="9" style="15" customWidth="1"/>
    <col min="222" max="232" width="8" style="15" customWidth="1"/>
    <col min="233" max="233" width="9" style="15" bestFit="1" customWidth="1"/>
    <col min="234" max="234" width="8" style="15" customWidth="1"/>
    <col min="235" max="235" width="9" style="15" bestFit="1" customWidth="1"/>
    <col min="236" max="237" width="8" style="15" customWidth="1"/>
    <col min="238" max="241" width="7.125" style="15" customWidth="1"/>
    <col min="242" max="247" width="7.875" style="15" customWidth="1"/>
    <col min="248" max="251" width="9.375" style="15" customWidth="1"/>
    <col min="252" max="263" width="7" style="15" customWidth="1"/>
    <col min="264" max="275" width="7" style="46" customWidth="1"/>
    <col min="276" max="277" width="7" style="15" customWidth="1"/>
    <col min="278" max="289" width="7" style="46" customWidth="1"/>
    <col min="290" max="291" width="7" style="15" customWidth="1"/>
    <col min="292" max="303" width="7" style="46" customWidth="1"/>
    <col min="304" max="315" width="7" style="15" customWidth="1"/>
    <col min="316" max="319" width="8.625" style="15" customWidth="1"/>
    <col min="320" max="323" width="7.125" style="15" customWidth="1"/>
    <col min="324" max="335" width="7" style="15" customWidth="1"/>
    <col min="336" max="339" width="7.125" style="15" customWidth="1"/>
    <col min="340" max="351" width="7" style="15" customWidth="1"/>
    <col min="352" max="352" width="9" customWidth="1"/>
    <col min="359" max="16384" width="9" style="15"/>
  </cols>
  <sheetData>
    <row r="1" spans="1:358" ht="18.75">
      <c r="B1" s="12"/>
      <c r="C1" s="13" t="s">
        <v>103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3"/>
      <c r="JQ1" s="13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3"/>
      <c r="KE1" s="13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</row>
    <row r="2" spans="1:358" s="101" customFormat="1" ht="16.149999999999999" customHeight="1">
      <c r="A2" s="164" t="s">
        <v>104</v>
      </c>
      <c r="B2" s="164"/>
      <c r="C2" s="185" t="s">
        <v>105</v>
      </c>
      <c r="D2" s="185"/>
      <c r="E2" s="185"/>
      <c r="F2" s="185"/>
      <c r="G2" s="185"/>
      <c r="H2" s="185"/>
      <c r="I2" s="185"/>
      <c r="J2" s="185"/>
      <c r="K2" s="185"/>
      <c r="L2" s="185"/>
      <c r="M2" s="178" t="s">
        <v>106</v>
      </c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 t="s">
        <v>107</v>
      </c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 t="s">
        <v>108</v>
      </c>
      <c r="CN2" s="178"/>
      <c r="CO2" s="178"/>
      <c r="CP2" s="178"/>
      <c r="CQ2" s="178"/>
      <c r="CR2" s="178"/>
      <c r="CS2" s="178" t="s">
        <v>109</v>
      </c>
      <c r="CT2" s="178"/>
      <c r="CU2" s="178" t="s">
        <v>110</v>
      </c>
      <c r="CV2" s="178"/>
      <c r="CW2" s="178"/>
      <c r="CX2" s="178" t="s">
        <v>111</v>
      </c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 t="s">
        <v>112</v>
      </c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 t="s">
        <v>113</v>
      </c>
      <c r="EF2" s="178"/>
      <c r="EG2" s="178"/>
      <c r="EH2" s="178"/>
      <c r="EI2" s="178"/>
      <c r="EJ2" s="178"/>
      <c r="EK2" s="178"/>
      <c r="EL2" s="178"/>
      <c r="EM2" s="178"/>
      <c r="EN2" s="178"/>
      <c r="EO2" s="178"/>
      <c r="EP2" s="178"/>
      <c r="EQ2" s="178"/>
      <c r="ER2" s="178"/>
      <c r="ES2" s="178"/>
      <c r="ET2" s="178"/>
      <c r="EU2" s="178"/>
      <c r="EV2" s="178"/>
      <c r="EW2" s="178"/>
      <c r="EX2" s="178"/>
      <c r="EY2" s="178"/>
      <c r="EZ2" s="178"/>
      <c r="FA2" s="178"/>
      <c r="FB2" s="178"/>
      <c r="FC2" s="178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83" t="s">
        <v>114</v>
      </c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4" t="s">
        <v>115</v>
      </c>
      <c r="GG2" s="184"/>
      <c r="GH2" s="180" t="s">
        <v>116</v>
      </c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2"/>
      <c r="HH2" s="178" t="s">
        <v>117</v>
      </c>
      <c r="HI2" s="178"/>
      <c r="HJ2" s="178"/>
      <c r="HK2" s="178"/>
      <c r="HL2" s="178"/>
      <c r="HM2" s="178"/>
      <c r="HN2" s="178" t="s">
        <v>118</v>
      </c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 t="s">
        <v>119</v>
      </c>
      <c r="II2" s="178"/>
      <c r="IJ2" s="178"/>
      <c r="IK2" s="178"/>
      <c r="IL2" s="178"/>
      <c r="IM2" s="178"/>
      <c r="IN2" s="178" t="s">
        <v>120</v>
      </c>
      <c r="IO2" s="178"/>
      <c r="IP2" s="178"/>
      <c r="IQ2" s="178"/>
      <c r="IR2" s="180" t="s">
        <v>121</v>
      </c>
      <c r="IS2" s="181"/>
      <c r="IT2" s="181"/>
      <c r="IU2" s="181"/>
      <c r="IV2" s="181"/>
      <c r="IW2" s="181"/>
      <c r="IX2" s="181"/>
      <c r="IY2" s="181"/>
      <c r="IZ2" s="181"/>
      <c r="JA2" s="181"/>
      <c r="JB2" s="181"/>
      <c r="JC2" s="181"/>
      <c r="JD2" s="181"/>
      <c r="JE2" s="181"/>
      <c r="JF2" s="181"/>
      <c r="JG2" s="181"/>
      <c r="JH2" s="181"/>
      <c r="JI2" s="181"/>
      <c r="JJ2" s="181"/>
      <c r="JK2" s="181"/>
      <c r="JL2" s="181"/>
      <c r="JM2" s="181"/>
      <c r="JN2" s="181"/>
      <c r="JO2" s="181"/>
      <c r="JP2" s="181"/>
      <c r="JQ2" s="181"/>
      <c r="JR2" s="181"/>
      <c r="JS2" s="181"/>
      <c r="JT2" s="181"/>
      <c r="JU2" s="181"/>
      <c r="JV2" s="181"/>
      <c r="JW2" s="181"/>
      <c r="JX2" s="181"/>
      <c r="JY2" s="181"/>
      <c r="JZ2" s="181"/>
      <c r="KA2" s="181"/>
      <c r="KB2" s="181"/>
      <c r="KC2" s="181"/>
      <c r="KD2" s="181"/>
      <c r="KE2" s="181"/>
      <c r="KF2" s="181"/>
      <c r="KG2" s="181"/>
      <c r="KH2" s="181"/>
      <c r="KI2" s="181"/>
      <c r="KJ2" s="181"/>
      <c r="KK2" s="181"/>
      <c r="KL2" s="181"/>
      <c r="KM2" s="181"/>
      <c r="KN2" s="181"/>
      <c r="KO2" s="181"/>
      <c r="KP2" s="181"/>
      <c r="KQ2" s="182"/>
      <c r="KR2" s="178" t="s">
        <v>122</v>
      </c>
      <c r="KS2" s="178"/>
      <c r="KT2" s="178"/>
      <c r="KU2" s="178"/>
      <c r="KV2" s="178"/>
      <c r="KW2" s="178"/>
      <c r="KX2" s="178"/>
      <c r="KY2" s="178"/>
      <c r="KZ2" s="178"/>
      <c r="LA2" s="178"/>
      <c r="LB2" s="178"/>
      <c r="LC2" s="178"/>
      <c r="LD2" s="178" t="s">
        <v>123</v>
      </c>
      <c r="LE2" s="178"/>
      <c r="LF2" s="178"/>
      <c r="LG2" s="178"/>
      <c r="LH2" s="179" t="s">
        <v>124</v>
      </c>
      <c r="LI2" s="179"/>
      <c r="LJ2" s="179"/>
      <c r="LK2" s="179"/>
      <c r="LL2" s="179"/>
      <c r="LM2" s="179"/>
      <c r="LN2" s="179"/>
      <c r="LO2" s="179"/>
      <c r="LP2" s="179"/>
      <c r="LQ2" s="179"/>
      <c r="LR2" s="179"/>
      <c r="LS2" s="179"/>
      <c r="LT2" s="179"/>
      <c r="LU2" s="179"/>
      <c r="LV2" s="179"/>
      <c r="LW2" s="179"/>
      <c r="LX2" s="179" t="s">
        <v>125</v>
      </c>
      <c r="LY2" s="179"/>
      <c r="LZ2" s="179"/>
      <c r="MA2" s="179"/>
      <c r="MB2" s="179"/>
      <c r="MC2" s="179"/>
      <c r="MD2" s="179"/>
      <c r="ME2" s="179"/>
      <c r="MF2" s="179"/>
      <c r="MG2" s="179"/>
      <c r="MH2" s="179"/>
      <c r="MI2" s="179"/>
      <c r="MJ2" s="179"/>
      <c r="MK2" s="179"/>
      <c r="ML2" s="179"/>
      <c r="MM2" s="179"/>
      <c r="MN2" s="98"/>
      <c r="MO2" s="98"/>
      <c r="MP2" s="98"/>
      <c r="MQ2" s="98"/>
      <c r="MR2" s="98"/>
      <c r="MS2" s="98"/>
      <c r="MT2" s="98"/>
    </row>
    <row r="3" spans="1:358" s="108" customFormat="1" ht="18" customHeight="1">
      <c r="A3" s="164"/>
      <c r="B3" s="164"/>
      <c r="C3" s="173" t="s">
        <v>126</v>
      </c>
      <c r="D3" s="173"/>
      <c r="E3" s="173"/>
      <c r="F3" s="173"/>
      <c r="G3" s="173"/>
      <c r="H3" s="173"/>
      <c r="I3" s="167" t="s">
        <v>127</v>
      </c>
      <c r="J3" s="167"/>
      <c r="K3" s="167" t="s">
        <v>128</v>
      </c>
      <c r="L3" s="167"/>
      <c r="M3" s="167" t="s">
        <v>11</v>
      </c>
      <c r="N3" s="167"/>
      <c r="O3" s="167" t="s">
        <v>129</v>
      </c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 t="s">
        <v>130</v>
      </c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 t="s">
        <v>131</v>
      </c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 t="s">
        <v>129</v>
      </c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 t="s">
        <v>130</v>
      </c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 t="s">
        <v>132</v>
      </c>
      <c r="CN3" s="167"/>
      <c r="CO3" s="167" t="s">
        <v>133</v>
      </c>
      <c r="CP3" s="167"/>
      <c r="CQ3" s="167" t="s">
        <v>134</v>
      </c>
      <c r="CR3" s="167"/>
      <c r="CS3" s="167" t="s">
        <v>26</v>
      </c>
      <c r="CT3" s="167"/>
      <c r="CU3" s="167" t="s">
        <v>135</v>
      </c>
      <c r="CV3" s="167"/>
      <c r="CW3" s="167" t="s">
        <v>136</v>
      </c>
      <c r="CX3" s="167" t="s">
        <v>137</v>
      </c>
      <c r="CY3" s="167"/>
      <c r="CZ3" s="167"/>
      <c r="DA3" s="167"/>
      <c r="DB3" s="167"/>
      <c r="DC3" s="167"/>
      <c r="DD3" s="167" t="s">
        <v>138</v>
      </c>
      <c r="DE3" s="167"/>
      <c r="DF3" s="167"/>
      <c r="DG3" s="167"/>
      <c r="DH3" s="167"/>
      <c r="DI3" s="167"/>
      <c r="DJ3" s="167" t="s">
        <v>139</v>
      </c>
      <c r="DK3" s="167"/>
      <c r="DL3" s="167"/>
      <c r="DM3" s="167"/>
      <c r="DN3" s="167" t="s">
        <v>40</v>
      </c>
      <c r="DO3" s="167" t="s">
        <v>140</v>
      </c>
      <c r="DP3" s="167"/>
      <c r="DQ3" s="167"/>
      <c r="DR3" s="167"/>
      <c r="DS3" s="168" t="s">
        <v>141</v>
      </c>
      <c r="DT3" s="168"/>
      <c r="DU3" s="168"/>
      <c r="DV3" s="168"/>
      <c r="DW3" s="168"/>
      <c r="DX3" s="168"/>
      <c r="DY3" s="168" t="s">
        <v>142</v>
      </c>
      <c r="DZ3" s="168"/>
      <c r="EA3" s="168"/>
      <c r="EB3" s="168"/>
      <c r="EC3" s="168"/>
      <c r="ED3" s="168"/>
      <c r="EE3" s="167" t="s">
        <v>52</v>
      </c>
      <c r="EF3" s="167"/>
      <c r="EG3" s="167"/>
      <c r="EH3" s="167"/>
      <c r="EI3" s="167" t="s">
        <v>53</v>
      </c>
      <c r="EJ3" s="167" t="s">
        <v>54</v>
      </c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9" t="s">
        <v>143</v>
      </c>
      <c r="FS3" s="169"/>
      <c r="FT3" s="169"/>
      <c r="FU3" s="169"/>
      <c r="FV3" s="169"/>
      <c r="FW3" s="169"/>
      <c r="FX3" s="169"/>
      <c r="FY3" s="169"/>
      <c r="FZ3" s="169"/>
      <c r="GA3" s="169"/>
      <c r="GB3" s="169"/>
      <c r="GC3" s="169"/>
      <c r="GD3" s="105"/>
      <c r="GE3" s="105"/>
      <c r="GF3" s="173" t="s">
        <v>144</v>
      </c>
      <c r="GG3" s="173"/>
      <c r="GH3" s="167" t="s">
        <v>145</v>
      </c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 t="s">
        <v>146</v>
      </c>
      <c r="HG3" s="167"/>
      <c r="HH3" s="167" t="s">
        <v>147</v>
      </c>
      <c r="HI3" s="167"/>
      <c r="HJ3" s="167" t="s">
        <v>148</v>
      </c>
      <c r="HK3" s="167"/>
      <c r="HL3" s="167" t="s">
        <v>149</v>
      </c>
      <c r="HM3" s="167"/>
      <c r="HN3" s="167" t="s">
        <v>150</v>
      </c>
      <c r="HO3" s="167"/>
      <c r="HP3" s="167"/>
      <c r="HQ3" s="167"/>
      <c r="HR3" s="167"/>
      <c r="HS3" s="167"/>
      <c r="HT3" s="167"/>
      <c r="HU3" s="167"/>
      <c r="HV3" s="167"/>
      <c r="HW3" s="167"/>
      <c r="HX3" s="167" t="s">
        <v>151</v>
      </c>
      <c r="HY3" s="167"/>
      <c r="HZ3" s="167"/>
      <c r="IA3" s="167"/>
      <c r="IB3" s="167"/>
      <c r="IC3" s="167"/>
      <c r="ID3" s="167"/>
      <c r="IE3" s="167"/>
      <c r="IF3" s="167"/>
      <c r="IG3" s="167"/>
      <c r="IH3" s="167" t="s">
        <v>74</v>
      </c>
      <c r="II3" s="167"/>
      <c r="IJ3" s="167"/>
      <c r="IK3" s="167"/>
      <c r="IL3" s="167"/>
      <c r="IM3" s="167"/>
      <c r="IN3" s="167" t="s">
        <v>83</v>
      </c>
      <c r="IO3" s="167"/>
      <c r="IP3" s="167" t="s">
        <v>152</v>
      </c>
      <c r="IQ3" s="167"/>
      <c r="IR3" s="167" t="s">
        <v>153</v>
      </c>
      <c r="IS3" s="167"/>
      <c r="IT3" s="167"/>
      <c r="IU3" s="167"/>
      <c r="IV3" s="167"/>
      <c r="IW3" s="167"/>
      <c r="IX3" s="167"/>
      <c r="IY3" s="167"/>
      <c r="IZ3" s="169" t="s">
        <v>154</v>
      </c>
      <c r="JA3" s="170"/>
      <c r="JB3" s="170"/>
      <c r="JC3" s="170"/>
      <c r="JD3" s="170"/>
      <c r="JE3" s="170"/>
      <c r="JF3" s="170"/>
      <c r="JG3" s="170"/>
      <c r="JH3" s="170"/>
      <c r="JI3" s="170"/>
      <c r="JJ3" s="170"/>
      <c r="JK3" s="170"/>
      <c r="JL3" s="170"/>
      <c r="JM3" s="170"/>
      <c r="JN3" s="170"/>
      <c r="JO3" s="170"/>
      <c r="JP3" s="170"/>
      <c r="JQ3" s="170"/>
      <c r="JR3" s="170"/>
      <c r="JS3" s="170"/>
      <c r="JT3" s="170"/>
      <c r="JU3" s="170"/>
      <c r="JV3" s="170"/>
      <c r="JW3" s="170"/>
      <c r="JX3" s="170"/>
      <c r="JY3" s="170"/>
      <c r="JZ3" s="170"/>
      <c r="KA3" s="170"/>
      <c r="KB3" s="170"/>
      <c r="KC3" s="170"/>
      <c r="KD3" s="170"/>
      <c r="KE3" s="170"/>
      <c r="KF3" s="170"/>
      <c r="KG3" s="170"/>
      <c r="KH3" s="170"/>
      <c r="KI3" s="170"/>
      <c r="KJ3" s="170"/>
      <c r="KK3" s="170"/>
      <c r="KL3" s="170"/>
      <c r="KM3" s="170"/>
      <c r="KN3" s="170"/>
      <c r="KO3" s="170"/>
      <c r="KP3" s="170"/>
      <c r="KQ3" s="171"/>
      <c r="KR3" s="166" t="s">
        <v>155</v>
      </c>
      <c r="KS3" s="166"/>
      <c r="KT3" s="166"/>
      <c r="KU3" s="166"/>
      <c r="KV3" s="166"/>
      <c r="KW3" s="166"/>
      <c r="KX3" s="166" t="s">
        <v>156</v>
      </c>
      <c r="KY3" s="166"/>
      <c r="KZ3" s="166"/>
      <c r="LA3" s="166"/>
      <c r="LB3" s="166"/>
      <c r="LC3" s="166"/>
      <c r="LD3" s="166" t="s">
        <v>157</v>
      </c>
      <c r="LE3" s="166"/>
      <c r="LF3" s="166" t="s">
        <v>158</v>
      </c>
      <c r="LG3" s="166"/>
      <c r="LH3" s="167" t="s">
        <v>159</v>
      </c>
      <c r="LI3" s="167"/>
      <c r="LJ3" s="167"/>
      <c r="LK3" s="167"/>
      <c r="LL3" s="167" t="s">
        <v>160</v>
      </c>
      <c r="LM3" s="167"/>
      <c r="LN3" s="167"/>
      <c r="LO3" s="167"/>
      <c r="LP3" s="167" t="s">
        <v>161</v>
      </c>
      <c r="LQ3" s="167"/>
      <c r="LR3" s="167"/>
      <c r="LS3" s="167"/>
      <c r="LT3" s="167" t="s">
        <v>162</v>
      </c>
      <c r="LU3" s="167"/>
      <c r="LV3" s="167"/>
      <c r="LW3" s="167"/>
      <c r="LX3" s="167" t="s">
        <v>159</v>
      </c>
      <c r="LY3" s="167"/>
      <c r="LZ3" s="167"/>
      <c r="MA3" s="167"/>
      <c r="MB3" s="167" t="s">
        <v>160</v>
      </c>
      <c r="MC3" s="167"/>
      <c r="MD3" s="167"/>
      <c r="ME3" s="167"/>
      <c r="MF3" s="167" t="s">
        <v>161</v>
      </c>
      <c r="MG3" s="167"/>
      <c r="MH3" s="167"/>
      <c r="MI3" s="167"/>
      <c r="MJ3" s="167" t="s">
        <v>162</v>
      </c>
      <c r="MK3" s="167"/>
      <c r="ML3" s="167"/>
      <c r="MM3" s="167"/>
      <c r="MN3" s="98"/>
      <c r="MO3" s="98"/>
      <c r="MP3" s="98"/>
      <c r="MQ3" s="98"/>
      <c r="MR3" s="98"/>
      <c r="MS3" s="98"/>
      <c r="MT3" s="98"/>
    </row>
    <row r="4" spans="1:358" s="108" customFormat="1" ht="25.15" customHeight="1">
      <c r="A4" s="164"/>
      <c r="B4" s="164"/>
      <c r="C4" s="173"/>
      <c r="D4" s="173"/>
      <c r="E4" s="173"/>
      <c r="F4" s="173"/>
      <c r="G4" s="173"/>
      <c r="H4" s="173"/>
      <c r="I4" s="167"/>
      <c r="J4" s="167"/>
      <c r="K4" s="167"/>
      <c r="L4" s="167"/>
      <c r="M4" s="167"/>
      <c r="N4" s="167"/>
      <c r="O4" s="174" t="s">
        <v>163</v>
      </c>
      <c r="P4" s="174"/>
      <c r="Q4" s="174"/>
      <c r="R4" s="174"/>
      <c r="S4" s="174" t="s">
        <v>164</v>
      </c>
      <c r="T4" s="174"/>
      <c r="U4" s="174" t="s">
        <v>165</v>
      </c>
      <c r="V4" s="174"/>
      <c r="W4" s="174" t="s">
        <v>166</v>
      </c>
      <c r="X4" s="174"/>
      <c r="Y4" s="174" t="s">
        <v>167</v>
      </c>
      <c r="Z4" s="174"/>
      <c r="AA4" s="177" t="s">
        <v>168</v>
      </c>
      <c r="AB4" s="177"/>
      <c r="AC4" s="177" t="s">
        <v>169</v>
      </c>
      <c r="AD4" s="177"/>
      <c r="AE4" s="177" t="s">
        <v>170</v>
      </c>
      <c r="AF4" s="177"/>
      <c r="AG4" s="177" t="s">
        <v>171</v>
      </c>
      <c r="AH4" s="177"/>
      <c r="AI4" s="177" t="s">
        <v>172</v>
      </c>
      <c r="AJ4" s="177"/>
      <c r="AK4" s="177" t="s">
        <v>173</v>
      </c>
      <c r="AL4" s="177"/>
      <c r="AM4" s="177" t="s">
        <v>174</v>
      </c>
      <c r="AN4" s="177"/>
      <c r="AO4" s="177" t="s">
        <v>175</v>
      </c>
      <c r="AP4" s="177"/>
      <c r="AQ4" s="177" t="s">
        <v>176</v>
      </c>
      <c r="AR4" s="177"/>
      <c r="AS4" s="177" t="s">
        <v>177</v>
      </c>
      <c r="AT4" s="177"/>
      <c r="AU4" s="167" t="s">
        <v>178</v>
      </c>
      <c r="AV4" s="167"/>
      <c r="AW4" s="167" t="s">
        <v>179</v>
      </c>
      <c r="AX4" s="167"/>
      <c r="AY4" s="167" t="s">
        <v>180</v>
      </c>
      <c r="AZ4" s="167"/>
      <c r="BA4" s="167" t="s">
        <v>181</v>
      </c>
      <c r="BB4" s="167"/>
      <c r="BC4" s="167" t="s">
        <v>182</v>
      </c>
      <c r="BD4" s="167"/>
      <c r="BE4" s="167" t="s">
        <v>183</v>
      </c>
      <c r="BF4" s="167"/>
      <c r="BG4" s="174" t="s">
        <v>163</v>
      </c>
      <c r="BH4" s="174"/>
      <c r="BI4" s="174"/>
      <c r="BJ4" s="174"/>
      <c r="BK4" s="174" t="s">
        <v>164</v>
      </c>
      <c r="BL4" s="174"/>
      <c r="BM4" s="174" t="s">
        <v>165</v>
      </c>
      <c r="BN4" s="174"/>
      <c r="BO4" s="174" t="s">
        <v>166</v>
      </c>
      <c r="BP4" s="174"/>
      <c r="BQ4" s="174" t="s">
        <v>167</v>
      </c>
      <c r="BR4" s="174"/>
      <c r="BS4" s="177" t="s">
        <v>168</v>
      </c>
      <c r="BT4" s="177"/>
      <c r="BU4" s="177" t="s">
        <v>169</v>
      </c>
      <c r="BV4" s="177"/>
      <c r="BW4" s="177" t="s">
        <v>170</v>
      </c>
      <c r="BX4" s="177"/>
      <c r="BY4" s="177" t="s">
        <v>171</v>
      </c>
      <c r="BZ4" s="177"/>
      <c r="CA4" s="177" t="s">
        <v>172</v>
      </c>
      <c r="CB4" s="177"/>
      <c r="CC4" s="177" t="s">
        <v>173</v>
      </c>
      <c r="CD4" s="177"/>
      <c r="CE4" s="177" t="s">
        <v>174</v>
      </c>
      <c r="CF4" s="177"/>
      <c r="CG4" s="177" t="s">
        <v>175</v>
      </c>
      <c r="CH4" s="177"/>
      <c r="CI4" s="177" t="s">
        <v>176</v>
      </c>
      <c r="CJ4" s="177"/>
      <c r="CK4" s="177" t="s">
        <v>177</v>
      </c>
      <c r="CL4" s="17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 t="s">
        <v>184</v>
      </c>
      <c r="CY4" s="167"/>
      <c r="CZ4" s="167" t="s">
        <v>185</v>
      </c>
      <c r="DA4" s="167"/>
      <c r="DB4" s="167" t="s">
        <v>186</v>
      </c>
      <c r="DC4" s="167"/>
      <c r="DD4" s="167" t="s">
        <v>184</v>
      </c>
      <c r="DE4" s="167"/>
      <c r="DF4" s="167" t="s">
        <v>185</v>
      </c>
      <c r="DG4" s="167"/>
      <c r="DH4" s="167" t="s">
        <v>186</v>
      </c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7" t="s">
        <v>187</v>
      </c>
      <c r="EF4" s="167"/>
      <c r="EG4" s="167" t="s">
        <v>188</v>
      </c>
      <c r="EH4" s="167"/>
      <c r="EI4" s="167"/>
      <c r="EJ4" s="176" t="s">
        <v>189</v>
      </c>
      <c r="EK4" s="176"/>
      <c r="EL4" s="176" t="s">
        <v>190</v>
      </c>
      <c r="EM4" s="176"/>
      <c r="EN4" s="176" t="s">
        <v>191</v>
      </c>
      <c r="EO4" s="176"/>
      <c r="EP4" s="176" t="s">
        <v>192</v>
      </c>
      <c r="EQ4" s="176"/>
      <c r="ER4" s="176" t="s">
        <v>193</v>
      </c>
      <c r="ES4" s="176"/>
      <c r="ET4" s="176" t="s">
        <v>194</v>
      </c>
      <c r="EU4" s="176"/>
      <c r="EV4" s="176" t="s">
        <v>195</v>
      </c>
      <c r="EW4" s="176"/>
      <c r="EX4" s="176" t="s">
        <v>196</v>
      </c>
      <c r="EY4" s="176"/>
      <c r="EZ4" s="176" t="s">
        <v>197</v>
      </c>
      <c r="FA4" s="176"/>
      <c r="FB4" s="176" t="s">
        <v>198</v>
      </c>
      <c r="FC4" s="176"/>
      <c r="FD4" s="176" t="s">
        <v>199</v>
      </c>
      <c r="FE4" s="176"/>
      <c r="FF4" s="176" t="s">
        <v>200</v>
      </c>
      <c r="FG4" s="176"/>
      <c r="FH4" s="176" t="s">
        <v>201</v>
      </c>
      <c r="FI4" s="176"/>
      <c r="FJ4" s="176" t="s">
        <v>202</v>
      </c>
      <c r="FK4" s="176"/>
      <c r="FL4" s="176" t="s">
        <v>203</v>
      </c>
      <c r="FM4" s="176"/>
      <c r="FN4" s="176" t="s">
        <v>204</v>
      </c>
      <c r="FO4" s="176"/>
      <c r="FP4" s="176" t="s">
        <v>205</v>
      </c>
      <c r="FQ4" s="176"/>
      <c r="FR4" s="167" t="s">
        <v>206</v>
      </c>
      <c r="FS4" s="167"/>
      <c r="FT4" s="167" t="s">
        <v>207</v>
      </c>
      <c r="FU4" s="167"/>
      <c r="FV4" s="167"/>
      <c r="FW4" s="167"/>
      <c r="FX4" s="167" t="s">
        <v>208</v>
      </c>
      <c r="FY4" s="167"/>
      <c r="FZ4" s="167"/>
      <c r="GA4" s="167"/>
      <c r="GB4" s="175" t="s">
        <v>209</v>
      </c>
      <c r="GC4" s="175"/>
      <c r="GD4" s="175"/>
      <c r="GE4" s="175"/>
      <c r="GF4" s="173"/>
      <c r="GG4" s="173"/>
      <c r="GH4" s="167" t="s">
        <v>210</v>
      </c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 t="s">
        <v>211</v>
      </c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9" t="s">
        <v>212</v>
      </c>
      <c r="HO4" s="169"/>
      <c r="HP4" s="109"/>
      <c r="HQ4" s="109"/>
      <c r="HR4" s="109"/>
      <c r="HS4" s="109"/>
      <c r="HT4" s="167" t="s">
        <v>213</v>
      </c>
      <c r="HU4" s="167"/>
      <c r="HV4" s="167" t="s">
        <v>214</v>
      </c>
      <c r="HW4" s="167"/>
      <c r="HX4" s="169" t="s">
        <v>212</v>
      </c>
      <c r="HY4" s="169"/>
      <c r="HZ4" s="109"/>
      <c r="IA4" s="109"/>
      <c r="IB4" s="109"/>
      <c r="IC4" s="109"/>
      <c r="ID4" s="167" t="s">
        <v>213</v>
      </c>
      <c r="IE4" s="167"/>
      <c r="IF4" s="167" t="s">
        <v>214</v>
      </c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9" t="s">
        <v>215</v>
      </c>
      <c r="IS4" s="169"/>
      <c r="IT4" s="110"/>
      <c r="IU4" s="110"/>
      <c r="IV4" s="110"/>
      <c r="IW4" s="110"/>
      <c r="IX4" s="110"/>
      <c r="IY4" s="111"/>
      <c r="IZ4" s="169" t="s">
        <v>216</v>
      </c>
      <c r="JA4" s="169"/>
      <c r="JB4" s="169" t="s">
        <v>217</v>
      </c>
      <c r="JC4" s="170"/>
      <c r="JD4" s="170"/>
      <c r="JE4" s="170"/>
      <c r="JF4" s="170"/>
      <c r="JG4" s="170"/>
      <c r="JH4" s="170"/>
      <c r="JI4" s="170"/>
      <c r="JJ4" s="170"/>
      <c r="JK4" s="170"/>
      <c r="JL4" s="170"/>
      <c r="JM4" s="170"/>
      <c r="JN4" s="170"/>
      <c r="JO4" s="171"/>
      <c r="JP4" s="169" t="s">
        <v>218</v>
      </c>
      <c r="JQ4" s="170"/>
      <c r="JR4" s="170"/>
      <c r="JS4" s="170"/>
      <c r="JT4" s="170"/>
      <c r="JU4" s="170"/>
      <c r="JV4" s="170"/>
      <c r="JW4" s="170"/>
      <c r="JX4" s="170"/>
      <c r="JY4" s="170"/>
      <c r="JZ4" s="170"/>
      <c r="KA4" s="170"/>
      <c r="KB4" s="170"/>
      <c r="KC4" s="171"/>
      <c r="KD4" s="169" t="s">
        <v>219</v>
      </c>
      <c r="KE4" s="170"/>
      <c r="KF4" s="170"/>
      <c r="KG4" s="170"/>
      <c r="KH4" s="170"/>
      <c r="KI4" s="170"/>
      <c r="KJ4" s="170"/>
      <c r="KK4" s="170"/>
      <c r="KL4" s="170"/>
      <c r="KM4" s="170"/>
      <c r="KN4" s="170"/>
      <c r="KO4" s="170"/>
      <c r="KP4" s="170"/>
      <c r="KQ4" s="171"/>
      <c r="KR4" s="172" t="s">
        <v>215</v>
      </c>
      <c r="KS4" s="172"/>
      <c r="KT4" s="112"/>
      <c r="KU4" s="112"/>
      <c r="KV4" s="112"/>
      <c r="KW4" s="113"/>
      <c r="KX4" s="172" t="s">
        <v>220</v>
      </c>
      <c r="KY4" s="172"/>
      <c r="KZ4" s="112"/>
      <c r="LA4" s="112"/>
      <c r="LB4" s="112"/>
      <c r="LC4" s="113"/>
      <c r="LD4" s="166"/>
      <c r="LE4" s="166"/>
      <c r="LF4" s="166"/>
      <c r="LG4" s="166"/>
      <c r="LH4" s="167"/>
      <c r="LI4" s="167"/>
      <c r="LJ4" s="167"/>
      <c r="LK4" s="167"/>
      <c r="LL4" s="167"/>
      <c r="LM4" s="167"/>
      <c r="LN4" s="167"/>
      <c r="LO4" s="167"/>
      <c r="LP4" s="167"/>
      <c r="LQ4" s="167"/>
      <c r="LR4" s="167"/>
      <c r="LS4" s="167"/>
      <c r="LT4" s="167"/>
      <c r="LU4" s="167"/>
      <c r="LV4" s="167"/>
      <c r="LW4" s="167"/>
      <c r="LX4" s="167"/>
      <c r="LY4" s="167"/>
      <c r="LZ4" s="167"/>
      <c r="MA4" s="167"/>
      <c r="MB4" s="167"/>
      <c r="MC4" s="167"/>
      <c r="MD4" s="167"/>
      <c r="ME4" s="167"/>
      <c r="MF4" s="167"/>
      <c r="MG4" s="167"/>
      <c r="MH4" s="167"/>
      <c r="MI4" s="167"/>
      <c r="MJ4" s="167"/>
      <c r="MK4" s="167"/>
      <c r="ML4" s="167"/>
      <c r="MM4" s="167"/>
      <c r="MN4" s="98"/>
      <c r="MO4" s="98"/>
      <c r="MP4" s="98"/>
      <c r="MQ4" s="98"/>
      <c r="MR4" s="98"/>
      <c r="MS4" s="98"/>
      <c r="MT4" s="98"/>
    </row>
    <row r="5" spans="1:358" s="108" customFormat="1" ht="25.15" customHeight="1">
      <c r="A5" s="164"/>
      <c r="B5" s="164"/>
      <c r="C5" s="173" t="s">
        <v>221</v>
      </c>
      <c r="D5" s="173"/>
      <c r="E5" s="167" t="s">
        <v>222</v>
      </c>
      <c r="F5" s="167"/>
      <c r="G5" s="167" t="s">
        <v>223</v>
      </c>
      <c r="H5" s="167"/>
      <c r="I5" s="167"/>
      <c r="J5" s="167"/>
      <c r="K5" s="167"/>
      <c r="L5" s="167"/>
      <c r="M5" s="167"/>
      <c r="N5" s="167"/>
      <c r="O5" s="174" t="s">
        <v>224</v>
      </c>
      <c r="P5" s="174"/>
      <c r="Q5" s="174" t="s">
        <v>225</v>
      </c>
      <c r="R5" s="174"/>
      <c r="S5" s="174"/>
      <c r="T5" s="174"/>
      <c r="U5" s="174"/>
      <c r="V5" s="174"/>
      <c r="W5" s="174"/>
      <c r="X5" s="174"/>
      <c r="Y5" s="174"/>
      <c r="Z5" s="174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74" t="s">
        <v>224</v>
      </c>
      <c r="BH5" s="174"/>
      <c r="BI5" s="174" t="s">
        <v>225</v>
      </c>
      <c r="BJ5" s="174"/>
      <c r="BK5" s="174"/>
      <c r="BL5" s="174"/>
      <c r="BM5" s="174"/>
      <c r="BN5" s="174"/>
      <c r="BO5" s="174"/>
      <c r="BP5" s="174"/>
      <c r="BQ5" s="174"/>
      <c r="BR5" s="174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 t="s">
        <v>226</v>
      </c>
      <c r="DK5" s="167"/>
      <c r="DL5" s="167" t="s">
        <v>227</v>
      </c>
      <c r="DM5" s="167"/>
      <c r="DN5" s="167"/>
      <c r="DO5" s="167" t="s">
        <v>226</v>
      </c>
      <c r="DP5" s="167"/>
      <c r="DQ5" s="167" t="s">
        <v>227</v>
      </c>
      <c r="DR5" s="167"/>
      <c r="DS5" s="168" t="s">
        <v>226</v>
      </c>
      <c r="DT5" s="168"/>
      <c r="DU5" s="168"/>
      <c r="DV5" s="168" t="s">
        <v>227</v>
      </c>
      <c r="DW5" s="168"/>
      <c r="DX5" s="168"/>
      <c r="DY5" s="168" t="s">
        <v>226</v>
      </c>
      <c r="DZ5" s="168"/>
      <c r="EA5" s="168"/>
      <c r="EB5" s="168" t="s">
        <v>227</v>
      </c>
      <c r="EC5" s="168"/>
      <c r="ED5" s="168"/>
      <c r="EE5" s="167"/>
      <c r="EF5" s="167"/>
      <c r="EG5" s="167"/>
      <c r="EH5" s="167"/>
      <c r="EI5" s="167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67"/>
      <c r="FS5" s="167"/>
      <c r="FT5" s="167" t="s">
        <v>228</v>
      </c>
      <c r="FU5" s="167"/>
      <c r="FV5" s="167" t="s">
        <v>229</v>
      </c>
      <c r="FW5" s="167"/>
      <c r="FX5" s="167" t="s">
        <v>228</v>
      </c>
      <c r="FY5" s="167"/>
      <c r="FZ5" s="167" t="s">
        <v>229</v>
      </c>
      <c r="GA5" s="167"/>
      <c r="GB5" s="167" t="s">
        <v>228</v>
      </c>
      <c r="GC5" s="167"/>
      <c r="GD5" s="175" t="s">
        <v>229</v>
      </c>
      <c r="GE5" s="175"/>
      <c r="GF5" s="173"/>
      <c r="GG5" s="173"/>
      <c r="GH5" s="167" t="s">
        <v>102</v>
      </c>
      <c r="GI5" s="167"/>
      <c r="GJ5" s="167" t="s">
        <v>230</v>
      </c>
      <c r="GK5" s="167"/>
      <c r="GL5" s="167" t="s">
        <v>231</v>
      </c>
      <c r="GM5" s="167"/>
      <c r="GN5" s="167" t="s">
        <v>232</v>
      </c>
      <c r="GO5" s="167"/>
      <c r="GP5" s="167" t="s">
        <v>233</v>
      </c>
      <c r="GQ5" s="167"/>
      <c r="GR5" s="167" t="s">
        <v>234</v>
      </c>
      <c r="GS5" s="167"/>
      <c r="GT5" s="167" t="s">
        <v>102</v>
      </c>
      <c r="GU5" s="167"/>
      <c r="GV5" s="167" t="s">
        <v>230</v>
      </c>
      <c r="GW5" s="167"/>
      <c r="GX5" s="167" t="s">
        <v>231</v>
      </c>
      <c r="GY5" s="167"/>
      <c r="GZ5" s="167" t="s">
        <v>232</v>
      </c>
      <c r="HA5" s="167"/>
      <c r="HB5" s="167" t="s">
        <v>233</v>
      </c>
      <c r="HC5" s="167"/>
      <c r="HD5" s="167" t="s">
        <v>234</v>
      </c>
      <c r="HE5" s="167"/>
      <c r="HF5" s="167"/>
      <c r="HG5" s="167"/>
      <c r="HH5" s="167"/>
      <c r="HI5" s="167"/>
      <c r="HJ5" s="167"/>
      <c r="HK5" s="167"/>
      <c r="HL5" s="167"/>
      <c r="HM5" s="167"/>
      <c r="HN5" s="169"/>
      <c r="HO5" s="169"/>
      <c r="HP5" s="167" t="s">
        <v>235</v>
      </c>
      <c r="HQ5" s="167"/>
      <c r="HR5" s="167" t="s">
        <v>149</v>
      </c>
      <c r="HS5" s="167"/>
      <c r="HT5" s="167"/>
      <c r="HU5" s="167"/>
      <c r="HV5" s="167"/>
      <c r="HW5" s="167"/>
      <c r="HX5" s="169"/>
      <c r="HY5" s="169"/>
      <c r="HZ5" s="167" t="s">
        <v>235</v>
      </c>
      <c r="IA5" s="167"/>
      <c r="IB5" s="167" t="s">
        <v>149</v>
      </c>
      <c r="IC5" s="167"/>
      <c r="ID5" s="167"/>
      <c r="IE5" s="167"/>
      <c r="IF5" s="167"/>
      <c r="IG5" s="167"/>
      <c r="IH5" s="167" t="s">
        <v>236</v>
      </c>
      <c r="II5" s="167"/>
      <c r="IJ5" s="167" t="s">
        <v>237</v>
      </c>
      <c r="IK5" s="167"/>
      <c r="IL5" s="167" t="s">
        <v>238</v>
      </c>
      <c r="IM5" s="167"/>
      <c r="IN5" s="167"/>
      <c r="IO5" s="167"/>
      <c r="IP5" s="167"/>
      <c r="IQ5" s="167"/>
      <c r="IR5" s="169"/>
      <c r="IS5" s="169"/>
      <c r="IT5" s="167" t="s">
        <v>239</v>
      </c>
      <c r="IU5" s="167"/>
      <c r="IV5" s="167" t="s">
        <v>240</v>
      </c>
      <c r="IW5" s="167"/>
      <c r="IX5" s="167" t="s">
        <v>241</v>
      </c>
      <c r="IY5" s="167"/>
      <c r="IZ5" s="169"/>
      <c r="JA5" s="169"/>
      <c r="JB5" s="167" t="s">
        <v>242</v>
      </c>
      <c r="JC5" s="167"/>
      <c r="JD5" s="165" t="s">
        <v>243</v>
      </c>
      <c r="JE5" s="165"/>
      <c r="JF5" s="165" t="s">
        <v>244</v>
      </c>
      <c r="JG5" s="165"/>
      <c r="JH5" s="165" t="s">
        <v>245</v>
      </c>
      <c r="JI5" s="165"/>
      <c r="JJ5" s="165" t="s">
        <v>246</v>
      </c>
      <c r="JK5" s="165"/>
      <c r="JL5" s="165" t="s">
        <v>247</v>
      </c>
      <c r="JM5" s="165"/>
      <c r="JN5" s="165" t="s">
        <v>248</v>
      </c>
      <c r="JO5" s="165"/>
      <c r="JP5" s="167" t="s">
        <v>242</v>
      </c>
      <c r="JQ5" s="167"/>
      <c r="JR5" s="165" t="s">
        <v>243</v>
      </c>
      <c r="JS5" s="165"/>
      <c r="JT5" s="165" t="s">
        <v>244</v>
      </c>
      <c r="JU5" s="165"/>
      <c r="JV5" s="165" t="s">
        <v>245</v>
      </c>
      <c r="JW5" s="165"/>
      <c r="JX5" s="165" t="s">
        <v>246</v>
      </c>
      <c r="JY5" s="165"/>
      <c r="JZ5" s="165" t="s">
        <v>247</v>
      </c>
      <c r="KA5" s="165"/>
      <c r="KB5" s="165" t="s">
        <v>248</v>
      </c>
      <c r="KC5" s="165"/>
      <c r="KD5" s="167" t="s">
        <v>242</v>
      </c>
      <c r="KE5" s="167"/>
      <c r="KF5" s="165" t="s">
        <v>243</v>
      </c>
      <c r="KG5" s="165"/>
      <c r="KH5" s="165" t="s">
        <v>244</v>
      </c>
      <c r="KI5" s="165"/>
      <c r="KJ5" s="165" t="s">
        <v>245</v>
      </c>
      <c r="KK5" s="165"/>
      <c r="KL5" s="165" t="s">
        <v>246</v>
      </c>
      <c r="KM5" s="165"/>
      <c r="KN5" s="165" t="s">
        <v>247</v>
      </c>
      <c r="KO5" s="165"/>
      <c r="KP5" s="165" t="s">
        <v>248</v>
      </c>
      <c r="KQ5" s="165"/>
      <c r="KR5" s="172"/>
      <c r="KS5" s="172"/>
      <c r="KT5" s="166" t="s">
        <v>249</v>
      </c>
      <c r="KU5" s="166"/>
      <c r="KV5" s="166" t="s">
        <v>149</v>
      </c>
      <c r="KW5" s="166"/>
      <c r="KX5" s="172"/>
      <c r="KY5" s="172"/>
      <c r="KZ5" s="166" t="s">
        <v>249</v>
      </c>
      <c r="LA5" s="166"/>
      <c r="LB5" s="166" t="s">
        <v>149</v>
      </c>
      <c r="LC5" s="166"/>
      <c r="LD5" s="166"/>
      <c r="LE5" s="166"/>
      <c r="LF5" s="166"/>
      <c r="LG5" s="166"/>
      <c r="LH5" s="115" t="s">
        <v>226</v>
      </c>
      <c r="LI5" s="116"/>
      <c r="LJ5" s="115" t="s">
        <v>227</v>
      </c>
      <c r="LK5" s="116"/>
      <c r="LL5" s="115" t="s">
        <v>226</v>
      </c>
      <c r="LM5" s="116"/>
      <c r="LN5" s="115" t="s">
        <v>227</v>
      </c>
      <c r="LO5" s="116"/>
      <c r="LP5" s="117" t="s">
        <v>226</v>
      </c>
      <c r="LQ5" s="116"/>
      <c r="LR5" s="115" t="s">
        <v>227</v>
      </c>
      <c r="LS5" s="116"/>
      <c r="LT5" s="115" t="s">
        <v>226</v>
      </c>
      <c r="LU5" s="116"/>
      <c r="LV5" s="115" t="s">
        <v>227</v>
      </c>
      <c r="LW5" s="116"/>
      <c r="LX5" s="117" t="s">
        <v>226</v>
      </c>
      <c r="LY5" s="116"/>
      <c r="LZ5" s="115" t="s">
        <v>227</v>
      </c>
      <c r="MA5" s="116"/>
      <c r="MB5" s="115" t="s">
        <v>226</v>
      </c>
      <c r="MC5" s="116"/>
      <c r="MD5" s="115" t="s">
        <v>227</v>
      </c>
      <c r="ME5" s="116"/>
      <c r="MF5" s="117" t="s">
        <v>226</v>
      </c>
      <c r="MG5" s="116"/>
      <c r="MH5" s="115" t="s">
        <v>227</v>
      </c>
      <c r="MI5" s="116"/>
      <c r="MJ5" s="115" t="s">
        <v>226</v>
      </c>
      <c r="MK5" s="116"/>
      <c r="ML5" s="115" t="s">
        <v>227</v>
      </c>
      <c r="MM5" s="118"/>
      <c r="MN5" s="98"/>
      <c r="MO5" s="98"/>
      <c r="MP5" s="98"/>
      <c r="MQ5" s="98"/>
      <c r="MR5" s="98"/>
      <c r="MS5" s="98"/>
      <c r="MT5" s="98"/>
    </row>
    <row r="6" spans="1:358" s="108" customFormat="1" ht="25.15" customHeight="1">
      <c r="A6" s="164"/>
      <c r="B6" s="164"/>
      <c r="C6" s="106" t="s">
        <v>226</v>
      </c>
      <c r="D6" s="103" t="s">
        <v>227</v>
      </c>
      <c r="E6" s="103" t="s">
        <v>226</v>
      </c>
      <c r="F6" s="103" t="s">
        <v>227</v>
      </c>
      <c r="G6" s="103" t="s">
        <v>226</v>
      </c>
      <c r="H6" s="103" t="s">
        <v>227</v>
      </c>
      <c r="I6" s="103" t="s">
        <v>226</v>
      </c>
      <c r="J6" s="103" t="s">
        <v>227</v>
      </c>
      <c r="K6" s="103" t="s">
        <v>226</v>
      </c>
      <c r="L6" s="103" t="s">
        <v>227</v>
      </c>
      <c r="M6" s="103" t="s">
        <v>226</v>
      </c>
      <c r="N6" s="103" t="s">
        <v>227</v>
      </c>
      <c r="O6" s="103" t="s">
        <v>226</v>
      </c>
      <c r="P6" s="103" t="s">
        <v>227</v>
      </c>
      <c r="Q6" s="103" t="s">
        <v>226</v>
      </c>
      <c r="R6" s="103" t="s">
        <v>227</v>
      </c>
      <c r="S6" s="103" t="s">
        <v>226</v>
      </c>
      <c r="T6" s="103" t="s">
        <v>227</v>
      </c>
      <c r="U6" s="103" t="s">
        <v>226</v>
      </c>
      <c r="V6" s="103" t="s">
        <v>227</v>
      </c>
      <c r="W6" s="103" t="s">
        <v>226</v>
      </c>
      <c r="X6" s="103" t="s">
        <v>227</v>
      </c>
      <c r="Y6" s="103" t="s">
        <v>226</v>
      </c>
      <c r="Z6" s="103" t="s">
        <v>227</v>
      </c>
      <c r="AA6" s="103" t="s">
        <v>226</v>
      </c>
      <c r="AB6" s="103" t="s">
        <v>227</v>
      </c>
      <c r="AC6" s="103" t="s">
        <v>226</v>
      </c>
      <c r="AD6" s="103" t="s">
        <v>227</v>
      </c>
      <c r="AE6" s="103" t="s">
        <v>226</v>
      </c>
      <c r="AF6" s="103" t="s">
        <v>227</v>
      </c>
      <c r="AG6" s="103" t="s">
        <v>226</v>
      </c>
      <c r="AH6" s="103" t="s">
        <v>227</v>
      </c>
      <c r="AI6" s="103" t="s">
        <v>226</v>
      </c>
      <c r="AJ6" s="103" t="s">
        <v>227</v>
      </c>
      <c r="AK6" s="103" t="s">
        <v>226</v>
      </c>
      <c r="AL6" s="103" t="s">
        <v>227</v>
      </c>
      <c r="AM6" s="103" t="s">
        <v>226</v>
      </c>
      <c r="AN6" s="103" t="s">
        <v>227</v>
      </c>
      <c r="AO6" s="103" t="s">
        <v>226</v>
      </c>
      <c r="AP6" s="103" t="s">
        <v>227</v>
      </c>
      <c r="AQ6" s="103" t="s">
        <v>226</v>
      </c>
      <c r="AR6" s="103" t="s">
        <v>227</v>
      </c>
      <c r="AS6" s="103" t="s">
        <v>226</v>
      </c>
      <c r="AT6" s="103" t="s">
        <v>227</v>
      </c>
      <c r="AU6" s="103" t="s">
        <v>226</v>
      </c>
      <c r="AV6" s="103" t="s">
        <v>227</v>
      </c>
      <c r="AW6" s="103" t="s">
        <v>226</v>
      </c>
      <c r="AX6" s="103" t="s">
        <v>227</v>
      </c>
      <c r="AY6" s="103" t="s">
        <v>226</v>
      </c>
      <c r="AZ6" s="103" t="s">
        <v>227</v>
      </c>
      <c r="BA6" s="103" t="s">
        <v>226</v>
      </c>
      <c r="BB6" s="103" t="s">
        <v>227</v>
      </c>
      <c r="BC6" s="103" t="s">
        <v>226</v>
      </c>
      <c r="BD6" s="103" t="s">
        <v>227</v>
      </c>
      <c r="BE6" s="103" t="s">
        <v>226</v>
      </c>
      <c r="BF6" s="103" t="s">
        <v>227</v>
      </c>
      <c r="BG6" s="103" t="s">
        <v>226</v>
      </c>
      <c r="BH6" s="103" t="s">
        <v>227</v>
      </c>
      <c r="BI6" s="103" t="s">
        <v>226</v>
      </c>
      <c r="BJ6" s="103" t="s">
        <v>227</v>
      </c>
      <c r="BK6" s="103" t="s">
        <v>226</v>
      </c>
      <c r="BL6" s="103" t="s">
        <v>227</v>
      </c>
      <c r="BM6" s="103" t="s">
        <v>226</v>
      </c>
      <c r="BN6" s="103" t="s">
        <v>227</v>
      </c>
      <c r="BO6" s="103" t="s">
        <v>226</v>
      </c>
      <c r="BP6" s="103" t="s">
        <v>227</v>
      </c>
      <c r="BQ6" s="103" t="s">
        <v>226</v>
      </c>
      <c r="BR6" s="103" t="s">
        <v>227</v>
      </c>
      <c r="BS6" s="103" t="s">
        <v>226</v>
      </c>
      <c r="BT6" s="103" t="s">
        <v>227</v>
      </c>
      <c r="BU6" s="103" t="s">
        <v>226</v>
      </c>
      <c r="BV6" s="103" t="s">
        <v>227</v>
      </c>
      <c r="BW6" s="103" t="s">
        <v>226</v>
      </c>
      <c r="BX6" s="103" t="s">
        <v>227</v>
      </c>
      <c r="BY6" s="103" t="s">
        <v>226</v>
      </c>
      <c r="BZ6" s="103" t="s">
        <v>227</v>
      </c>
      <c r="CA6" s="103" t="s">
        <v>226</v>
      </c>
      <c r="CB6" s="103" t="s">
        <v>227</v>
      </c>
      <c r="CC6" s="103" t="s">
        <v>226</v>
      </c>
      <c r="CD6" s="103" t="s">
        <v>227</v>
      </c>
      <c r="CE6" s="103" t="s">
        <v>226</v>
      </c>
      <c r="CF6" s="103" t="s">
        <v>227</v>
      </c>
      <c r="CG6" s="103" t="s">
        <v>226</v>
      </c>
      <c r="CH6" s="103" t="s">
        <v>227</v>
      </c>
      <c r="CI6" s="103" t="s">
        <v>226</v>
      </c>
      <c r="CJ6" s="103" t="s">
        <v>227</v>
      </c>
      <c r="CK6" s="103" t="s">
        <v>226</v>
      </c>
      <c r="CL6" s="103" t="s">
        <v>227</v>
      </c>
      <c r="CM6" s="103" t="s">
        <v>226</v>
      </c>
      <c r="CN6" s="103" t="s">
        <v>227</v>
      </c>
      <c r="CO6" s="103" t="s">
        <v>226</v>
      </c>
      <c r="CP6" s="103" t="s">
        <v>227</v>
      </c>
      <c r="CQ6" s="103" t="s">
        <v>226</v>
      </c>
      <c r="CR6" s="104" t="s">
        <v>227</v>
      </c>
      <c r="CS6" s="103" t="s">
        <v>226</v>
      </c>
      <c r="CT6" s="103" t="s">
        <v>227</v>
      </c>
      <c r="CU6" s="103" t="s">
        <v>226</v>
      </c>
      <c r="CV6" s="103" t="s">
        <v>227</v>
      </c>
      <c r="CW6" s="167"/>
      <c r="CX6" s="103" t="s">
        <v>226</v>
      </c>
      <c r="CY6" s="103" t="s">
        <v>227</v>
      </c>
      <c r="CZ6" s="103" t="s">
        <v>226</v>
      </c>
      <c r="DA6" s="103" t="s">
        <v>227</v>
      </c>
      <c r="DB6" s="103" t="s">
        <v>226</v>
      </c>
      <c r="DC6" s="103" t="s">
        <v>227</v>
      </c>
      <c r="DD6" s="103" t="s">
        <v>226</v>
      </c>
      <c r="DE6" s="103" t="s">
        <v>227</v>
      </c>
      <c r="DF6" s="103" t="s">
        <v>226</v>
      </c>
      <c r="DG6" s="103" t="s">
        <v>227</v>
      </c>
      <c r="DH6" s="103" t="s">
        <v>226</v>
      </c>
      <c r="DI6" s="103" t="s">
        <v>227</v>
      </c>
      <c r="DJ6" s="103" t="s">
        <v>250</v>
      </c>
      <c r="DK6" s="103" t="s">
        <v>251</v>
      </c>
      <c r="DL6" s="103" t="s">
        <v>250</v>
      </c>
      <c r="DM6" s="119" t="s">
        <v>251</v>
      </c>
      <c r="DN6" s="167"/>
      <c r="DO6" s="103" t="s">
        <v>252</v>
      </c>
      <c r="DP6" s="103" t="s">
        <v>253</v>
      </c>
      <c r="DQ6" s="103" t="s">
        <v>252</v>
      </c>
      <c r="DR6" s="103" t="s">
        <v>253</v>
      </c>
      <c r="DS6" s="103" t="s">
        <v>254</v>
      </c>
      <c r="DT6" s="103" t="s">
        <v>255</v>
      </c>
      <c r="DU6" s="103" t="s">
        <v>256</v>
      </c>
      <c r="DV6" s="103" t="s">
        <v>254</v>
      </c>
      <c r="DW6" s="103" t="s">
        <v>255</v>
      </c>
      <c r="DX6" s="103" t="s">
        <v>256</v>
      </c>
      <c r="DY6" s="103" t="s">
        <v>257</v>
      </c>
      <c r="DZ6" s="103" t="s">
        <v>255</v>
      </c>
      <c r="EA6" s="103" t="s">
        <v>258</v>
      </c>
      <c r="EB6" s="103" t="s">
        <v>257</v>
      </c>
      <c r="EC6" s="103" t="s">
        <v>255</v>
      </c>
      <c r="ED6" s="103" t="s">
        <v>258</v>
      </c>
      <c r="EE6" s="103" t="s">
        <v>226</v>
      </c>
      <c r="EF6" s="103" t="s">
        <v>227</v>
      </c>
      <c r="EG6" s="103" t="s">
        <v>226</v>
      </c>
      <c r="EH6" s="103" t="s">
        <v>227</v>
      </c>
      <c r="EI6" s="167"/>
      <c r="EJ6" s="103" t="s">
        <v>226</v>
      </c>
      <c r="EK6" s="103" t="s">
        <v>227</v>
      </c>
      <c r="EL6" s="103" t="s">
        <v>226</v>
      </c>
      <c r="EM6" s="103" t="s">
        <v>227</v>
      </c>
      <c r="EN6" s="103" t="s">
        <v>226</v>
      </c>
      <c r="EO6" s="103" t="s">
        <v>227</v>
      </c>
      <c r="EP6" s="103" t="s">
        <v>226</v>
      </c>
      <c r="EQ6" s="103" t="s">
        <v>227</v>
      </c>
      <c r="ER6" s="103" t="s">
        <v>226</v>
      </c>
      <c r="ES6" s="103" t="s">
        <v>227</v>
      </c>
      <c r="ET6" s="103" t="s">
        <v>226</v>
      </c>
      <c r="EU6" s="103" t="s">
        <v>227</v>
      </c>
      <c r="EV6" s="103" t="s">
        <v>226</v>
      </c>
      <c r="EW6" s="103" t="s">
        <v>227</v>
      </c>
      <c r="EX6" s="103" t="s">
        <v>226</v>
      </c>
      <c r="EY6" s="103" t="s">
        <v>227</v>
      </c>
      <c r="EZ6" s="103" t="s">
        <v>226</v>
      </c>
      <c r="FA6" s="103" t="s">
        <v>227</v>
      </c>
      <c r="FB6" s="103" t="s">
        <v>226</v>
      </c>
      <c r="FC6" s="103" t="s">
        <v>227</v>
      </c>
      <c r="FD6" s="103" t="s">
        <v>226</v>
      </c>
      <c r="FE6" s="103" t="s">
        <v>227</v>
      </c>
      <c r="FF6" s="103" t="s">
        <v>226</v>
      </c>
      <c r="FG6" s="103" t="s">
        <v>227</v>
      </c>
      <c r="FH6" s="103" t="s">
        <v>226</v>
      </c>
      <c r="FI6" s="103" t="s">
        <v>227</v>
      </c>
      <c r="FJ6" s="103" t="s">
        <v>226</v>
      </c>
      <c r="FK6" s="103" t="s">
        <v>227</v>
      </c>
      <c r="FL6" s="103" t="s">
        <v>226</v>
      </c>
      <c r="FM6" s="103" t="s">
        <v>227</v>
      </c>
      <c r="FN6" s="103" t="s">
        <v>226</v>
      </c>
      <c r="FO6" s="103" t="s">
        <v>227</v>
      </c>
      <c r="FP6" s="103" t="s">
        <v>226</v>
      </c>
      <c r="FQ6" s="103" t="s">
        <v>227</v>
      </c>
      <c r="FR6" s="103" t="s">
        <v>226</v>
      </c>
      <c r="FS6" s="103" t="s">
        <v>227</v>
      </c>
      <c r="FT6" s="103" t="s">
        <v>226</v>
      </c>
      <c r="FU6" s="103" t="s">
        <v>227</v>
      </c>
      <c r="FV6" s="103" t="s">
        <v>226</v>
      </c>
      <c r="FW6" s="103" t="s">
        <v>227</v>
      </c>
      <c r="FX6" s="103" t="s">
        <v>226</v>
      </c>
      <c r="FY6" s="103" t="s">
        <v>227</v>
      </c>
      <c r="FZ6" s="103" t="s">
        <v>226</v>
      </c>
      <c r="GA6" s="103" t="s">
        <v>227</v>
      </c>
      <c r="GB6" s="103" t="s">
        <v>226</v>
      </c>
      <c r="GC6" s="104" t="s">
        <v>227</v>
      </c>
      <c r="GD6" s="103" t="s">
        <v>226</v>
      </c>
      <c r="GE6" s="103" t="s">
        <v>227</v>
      </c>
      <c r="GF6" s="102" t="s">
        <v>226</v>
      </c>
      <c r="GG6" s="103" t="s">
        <v>227</v>
      </c>
      <c r="GH6" s="103" t="s">
        <v>226</v>
      </c>
      <c r="GI6" s="103" t="s">
        <v>227</v>
      </c>
      <c r="GJ6" s="103" t="s">
        <v>226</v>
      </c>
      <c r="GK6" s="103" t="s">
        <v>227</v>
      </c>
      <c r="GL6" s="103" t="s">
        <v>226</v>
      </c>
      <c r="GM6" s="103" t="s">
        <v>227</v>
      </c>
      <c r="GN6" s="103" t="s">
        <v>226</v>
      </c>
      <c r="GO6" s="103" t="s">
        <v>227</v>
      </c>
      <c r="GP6" s="103" t="s">
        <v>226</v>
      </c>
      <c r="GQ6" s="103" t="s">
        <v>227</v>
      </c>
      <c r="GR6" s="103" t="s">
        <v>226</v>
      </c>
      <c r="GS6" s="103" t="s">
        <v>227</v>
      </c>
      <c r="GT6" s="103" t="s">
        <v>226</v>
      </c>
      <c r="GU6" s="103" t="s">
        <v>227</v>
      </c>
      <c r="GV6" s="103" t="s">
        <v>226</v>
      </c>
      <c r="GW6" s="103" t="s">
        <v>227</v>
      </c>
      <c r="GX6" s="103" t="s">
        <v>226</v>
      </c>
      <c r="GY6" s="103" t="s">
        <v>227</v>
      </c>
      <c r="GZ6" s="103" t="s">
        <v>226</v>
      </c>
      <c r="HA6" s="103" t="s">
        <v>227</v>
      </c>
      <c r="HB6" s="103" t="s">
        <v>226</v>
      </c>
      <c r="HC6" s="103" t="s">
        <v>227</v>
      </c>
      <c r="HD6" s="103" t="s">
        <v>226</v>
      </c>
      <c r="HE6" s="103" t="s">
        <v>227</v>
      </c>
      <c r="HF6" s="103" t="s">
        <v>226</v>
      </c>
      <c r="HG6" s="103" t="s">
        <v>227</v>
      </c>
      <c r="HH6" s="103" t="s">
        <v>226</v>
      </c>
      <c r="HI6" s="103" t="s">
        <v>227</v>
      </c>
      <c r="HJ6" s="103" t="s">
        <v>226</v>
      </c>
      <c r="HK6" s="103" t="s">
        <v>227</v>
      </c>
      <c r="HL6" s="103" t="s">
        <v>226</v>
      </c>
      <c r="HM6" s="103" t="s">
        <v>227</v>
      </c>
      <c r="HN6" s="103" t="s">
        <v>226</v>
      </c>
      <c r="HO6" s="103" t="s">
        <v>227</v>
      </c>
      <c r="HP6" s="120" t="s">
        <v>226</v>
      </c>
      <c r="HQ6" s="120" t="s">
        <v>227</v>
      </c>
      <c r="HR6" s="120" t="s">
        <v>226</v>
      </c>
      <c r="HS6" s="120" t="s">
        <v>227</v>
      </c>
      <c r="HT6" s="103" t="s">
        <v>226</v>
      </c>
      <c r="HU6" s="103" t="s">
        <v>227</v>
      </c>
      <c r="HV6" s="103" t="s">
        <v>226</v>
      </c>
      <c r="HW6" s="103" t="s">
        <v>227</v>
      </c>
      <c r="HX6" s="103" t="s">
        <v>226</v>
      </c>
      <c r="HY6" s="103" t="s">
        <v>227</v>
      </c>
      <c r="HZ6" s="103" t="s">
        <v>226</v>
      </c>
      <c r="IA6" s="103" t="s">
        <v>227</v>
      </c>
      <c r="IB6" s="103" t="s">
        <v>226</v>
      </c>
      <c r="IC6" s="103" t="s">
        <v>227</v>
      </c>
      <c r="ID6" s="103" t="s">
        <v>226</v>
      </c>
      <c r="IE6" s="103" t="s">
        <v>227</v>
      </c>
      <c r="IF6" s="103" t="s">
        <v>226</v>
      </c>
      <c r="IG6" s="103" t="s">
        <v>227</v>
      </c>
      <c r="IH6" s="103" t="s">
        <v>226</v>
      </c>
      <c r="II6" s="103" t="s">
        <v>227</v>
      </c>
      <c r="IJ6" s="103" t="s">
        <v>226</v>
      </c>
      <c r="IK6" s="103" t="s">
        <v>227</v>
      </c>
      <c r="IL6" s="103" t="s">
        <v>226</v>
      </c>
      <c r="IM6" s="103" t="s">
        <v>227</v>
      </c>
      <c r="IN6" s="103" t="s">
        <v>226</v>
      </c>
      <c r="IO6" s="103" t="s">
        <v>227</v>
      </c>
      <c r="IP6" s="103" t="s">
        <v>226</v>
      </c>
      <c r="IQ6" s="103" t="s">
        <v>227</v>
      </c>
      <c r="IR6" s="103" t="s">
        <v>226</v>
      </c>
      <c r="IS6" s="103" t="s">
        <v>227</v>
      </c>
      <c r="IT6" s="103" t="s">
        <v>226</v>
      </c>
      <c r="IU6" s="103" t="s">
        <v>227</v>
      </c>
      <c r="IV6" s="103" t="s">
        <v>226</v>
      </c>
      <c r="IW6" s="103" t="s">
        <v>227</v>
      </c>
      <c r="IX6" s="103" t="s">
        <v>226</v>
      </c>
      <c r="IY6" s="103" t="s">
        <v>227</v>
      </c>
      <c r="IZ6" s="103" t="s">
        <v>226</v>
      </c>
      <c r="JA6" s="103" t="s">
        <v>227</v>
      </c>
      <c r="JB6" s="103" t="s">
        <v>226</v>
      </c>
      <c r="JC6" s="103" t="s">
        <v>227</v>
      </c>
      <c r="JD6" s="114" t="s">
        <v>226</v>
      </c>
      <c r="JE6" s="114" t="s">
        <v>227</v>
      </c>
      <c r="JF6" s="114" t="s">
        <v>226</v>
      </c>
      <c r="JG6" s="114" t="s">
        <v>227</v>
      </c>
      <c r="JH6" s="114" t="s">
        <v>226</v>
      </c>
      <c r="JI6" s="114" t="s">
        <v>227</v>
      </c>
      <c r="JJ6" s="114" t="s">
        <v>226</v>
      </c>
      <c r="JK6" s="114" t="s">
        <v>227</v>
      </c>
      <c r="JL6" s="114" t="s">
        <v>226</v>
      </c>
      <c r="JM6" s="114" t="s">
        <v>227</v>
      </c>
      <c r="JN6" s="114" t="s">
        <v>226</v>
      </c>
      <c r="JO6" s="114" t="s">
        <v>227</v>
      </c>
      <c r="JP6" s="103" t="s">
        <v>226</v>
      </c>
      <c r="JQ6" s="103" t="s">
        <v>227</v>
      </c>
      <c r="JR6" s="114" t="s">
        <v>226</v>
      </c>
      <c r="JS6" s="114" t="s">
        <v>227</v>
      </c>
      <c r="JT6" s="114" t="s">
        <v>226</v>
      </c>
      <c r="JU6" s="114" t="s">
        <v>227</v>
      </c>
      <c r="JV6" s="114" t="s">
        <v>226</v>
      </c>
      <c r="JW6" s="114" t="s">
        <v>227</v>
      </c>
      <c r="JX6" s="114" t="s">
        <v>226</v>
      </c>
      <c r="JY6" s="114" t="s">
        <v>227</v>
      </c>
      <c r="JZ6" s="114" t="s">
        <v>226</v>
      </c>
      <c r="KA6" s="114" t="s">
        <v>227</v>
      </c>
      <c r="KB6" s="114" t="s">
        <v>226</v>
      </c>
      <c r="KC6" s="114" t="s">
        <v>227</v>
      </c>
      <c r="KD6" s="103" t="s">
        <v>226</v>
      </c>
      <c r="KE6" s="104" t="s">
        <v>227</v>
      </c>
      <c r="KF6" s="114" t="s">
        <v>226</v>
      </c>
      <c r="KG6" s="114" t="s">
        <v>227</v>
      </c>
      <c r="KH6" s="114" t="s">
        <v>226</v>
      </c>
      <c r="KI6" s="114" t="s">
        <v>227</v>
      </c>
      <c r="KJ6" s="114" t="s">
        <v>226</v>
      </c>
      <c r="KK6" s="114" t="s">
        <v>227</v>
      </c>
      <c r="KL6" s="114" t="s">
        <v>226</v>
      </c>
      <c r="KM6" s="114" t="s">
        <v>227</v>
      </c>
      <c r="KN6" s="114" t="s">
        <v>226</v>
      </c>
      <c r="KO6" s="114" t="s">
        <v>227</v>
      </c>
      <c r="KP6" s="114" t="s">
        <v>226</v>
      </c>
      <c r="KQ6" s="114" t="s">
        <v>227</v>
      </c>
      <c r="KR6" s="107" t="s">
        <v>226</v>
      </c>
      <c r="KS6" s="107" t="s">
        <v>227</v>
      </c>
      <c r="KT6" s="107" t="s">
        <v>226</v>
      </c>
      <c r="KU6" s="107" t="s">
        <v>227</v>
      </c>
      <c r="KV6" s="107" t="s">
        <v>226</v>
      </c>
      <c r="KW6" s="107" t="s">
        <v>227</v>
      </c>
      <c r="KX6" s="107" t="s">
        <v>226</v>
      </c>
      <c r="KY6" s="107" t="s">
        <v>227</v>
      </c>
      <c r="KZ6" s="107" t="s">
        <v>226</v>
      </c>
      <c r="LA6" s="107" t="s">
        <v>227</v>
      </c>
      <c r="LB6" s="107" t="s">
        <v>226</v>
      </c>
      <c r="LC6" s="107" t="s">
        <v>227</v>
      </c>
      <c r="LD6" s="113" t="s">
        <v>226</v>
      </c>
      <c r="LE6" s="107" t="s">
        <v>227</v>
      </c>
      <c r="LF6" s="107" t="s">
        <v>226</v>
      </c>
      <c r="LG6" s="107" t="s">
        <v>227</v>
      </c>
      <c r="LH6" s="109"/>
      <c r="LI6" s="103" t="s">
        <v>259</v>
      </c>
      <c r="LJ6" s="109"/>
      <c r="LK6" s="103" t="s">
        <v>259</v>
      </c>
      <c r="LL6" s="109"/>
      <c r="LM6" s="103" t="s">
        <v>259</v>
      </c>
      <c r="LN6" s="109"/>
      <c r="LO6" s="104" t="s">
        <v>259</v>
      </c>
      <c r="LP6" s="121"/>
      <c r="LQ6" s="103" t="s">
        <v>259</v>
      </c>
      <c r="LR6" s="109"/>
      <c r="LS6" s="103" t="s">
        <v>259</v>
      </c>
      <c r="LT6" s="109"/>
      <c r="LU6" s="103" t="s">
        <v>259</v>
      </c>
      <c r="LV6" s="109"/>
      <c r="LW6" s="103" t="s">
        <v>259</v>
      </c>
      <c r="LX6" s="109"/>
      <c r="LY6" s="103" t="s">
        <v>259</v>
      </c>
      <c r="LZ6" s="109"/>
      <c r="MA6" s="103" t="s">
        <v>259</v>
      </c>
      <c r="MB6" s="109"/>
      <c r="MC6" s="103" t="s">
        <v>259</v>
      </c>
      <c r="MD6" s="109"/>
      <c r="ME6" s="103" t="s">
        <v>259</v>
      </c>
      <c r="MF6" s="121"/>
      <c r="MG6" s="103" t="s">
        <v>259</v>
      </c>
      <c r="MH6" s="109"/>
      <c r="MI6" s="103" t="s">
        <v>259</v>
      </c>
      <c r="MJ6" s="109"/>
      <c r="MK6" s="103" t="s">
        <v>259</v>
      </c>
      <c r="ML6" s="109"/>
      <c r="MM6" s="103" t="s">
        <v>259</v>
      </c>
      <c r="MN6" s="98"/>
      <c r="MO6" s="98"/>
      <c r="MP6" s="98"/>
      <c r="MQ6" s="98"/>
      <c r="MR6" s="98"/>
      <c r="MS6" s="98"/>
      <c r="MT6" s="98"/>
    </row>
    <row r="7" spans="1:358" s="108" customFormat="1" ht="25.15" customHeight="1">
      <c r="A7" s="164" t="s">
        <v>260</v>
      </c>
      <c r="B7" s="164"/>
      <c r="C7" s="102" t="s">
        <v>261</v>
      </c>
      <c r="D7" s="103" t="s">
        <v>261</v>
      </c>
      <c r="E7" s="103" t="s">
        <v>261</v>
      </c>
      <c r="F7" s="103" t="s">
        <v>261</v>
      </c>
      <c r="G7" s="103" t="s">
        <v>261</v>
      </c>
      <c r="H7" s="103" t="s">
        <v>261</v>
      </c>
      <c r="I7" s="103" t="s">
        <v>261</v>
      </c>
      <c r="J7" s="103" t="s">
        <v>261</v>
      </c>
      <c r="K7" s="103" t="s">
        <v>261</v>
      </c>
      <c r="L7" s="103" t="s">
        <v>261</v>
      </c>
      <c r="M7" s="103" t="s">
        <v>261</v>
      </c>
      <c r="N7" s="103" t="s">
        <v>261</v>
      </c>
      <c r="O7" s="103" t="s">
        <v>261</v>
      </c>
      <c r="P7" s="103" t="s">
        <v>261</v>
      </c>
      <c r="Q7" s="103" t="s">
        <v>261</v>
      </c>
      <c r="R7" s="103" t="s">
        <v>261</v>
      </c>
      <c r="S7" s="103" t="s">
        <v>261</v>
      </c>
      <c r="T7" s="103" t="s">
        <v>261</v>
      </c>
      <c r="U7" s="103" t="s">
        <v>261</v>
      </c>
      <c r="V7" s="103" t="s">
        <v>261</v>
      </c>
      <c r="W7" s="103" t="s">
        <v>261</v>
      </c>
      <c r="X7" s="103" t="s">
        <v>261</v>
      </c>
      <c r="Y7" s="103" t="s">
        <v>261</v>
      </c>
      <c r="Z7" s="103" t="s">
        <v>261</v>
      </c>
      <c r="AA7" s="103" t="s">
        <v>261</v>
      </c>
      <c r="AB7" s="103" t="s">
        <v>261</v>
      </c>
      <c r="AC7" s="103" t="s">
        <v>261</v>
      </c>
      <c r="AD7" s="103" t="s">
        <v>261</v>
      </c>
      <c r="AE7" s="103" t="s">
        <v>261</v>
      </c>
      <c r="AF7" s="103" t="s">
        <v>261</v>
      </c>
      <c r="AG7" s="103" t="s">
        <v>261</v>
      </c>
      <c r="AH7" s="103" t="s">
        <v>261</v>
      </c>
      <c r="AI7" s="103" t="s">
        <v>261</v>
      </c>
      <c r="AJ7" s="103" t="s">
        <v>261</v>
      </c>
      <c r="AK7" s="103" t="s">
        <v>261</v>
      </c>
      <c r="AL7" s="103" t="s">
        <v>261</v>
      </c>
      <c r="AM7" s="103" t="s">
        <v>261</v>
      </c>
      <c r="AN7" s="103" t="s">
        <v>261</v>
      </c>
      <c r="AO7" s="103" t="s">
        <v>261</v>
      </c>
      <c r="AP7" s="103" t="s">
        <v>261</v>
      </c>
      <c r="AQ7" s="103" t="s">
        <v>261</v>
      </c>
      <c r="AR7" s="103" t="s">
        <v>261</v>
      </c>
      <c r="AS7" s="103" t="s">
        <v>261</v>
      </c>
      <c r="AT7" s="103" t="s">
        <v>261</v>
      </c>
      <c r="AU7" s="103" t="s">
        <v>261</v>
      </c>
      <c r="AV7" s="103" t="s">
        <v>261</v>
      </c>
      <c r="AW7" s="103" t="s">
        <v>261</v>
      </c>
      <c r="AX7" s="103" t="s">
        <v>261</v>
      </c>
      <c r="AY7" s="103" t="s">
        <v>261</v>
      </c>
      <c r="AZ7" s="103" t="s">
        <v>261</v>
      </c>
      <c r="BA7" s="103" t="s">
        <v>261</v>
      </c>
      <c r="BB7" s="103" t="s">
        <v>261</v>
      </c>
      <c r="BC7" s="103" t="s">
        <v>261</v>
      </c>
      <c r="BD7" s="103" t="s">
        <v>261</v>
      </c>
      <c r="BE7" s="103" t="s">
        <v>261</v>
      </c>
      <c r="BF7" s="103" t="s">
        <v>261</v>
      </c>
      <c r="BG7" s="103" t="s">
        <v>261</v>
      </c>
      <c r="BH7" s="103" t="s">
        <v>261</v>
      </c>
      <c r="BI7" s="103" t="s">
        <v>261</v>
      </c>
      <c r="BJ7" s="103" t="s">
        <v>261</v>
      </c>
      <c r="BK7" s="103" t="s">
        <v>261</v>
      </c>
      <c r="BL7" s="103" t="s">
        <v>261</v>
      </c>
      <c r="BM7" s="103" t="s">
        <v>261</v>
      </c>
      <c r="BN7" s="103" t="s">
        <v>261</v>
      </c>
      <c r="BO7" s="103" t="s">
        <v>261</v>
      </c>
      <c r="BP7" s="103" t="s">
        <v>261</v>
      </c>
      <c r="BQ7" s="103" t="s">
        <v>261</v>
      </c>
      <c r="BR7" s="103" t="s">
        <v>261</v>
      </c>
      <c r="BS7" s="103" t="s">
        <v>261</v>
      </c>
      <c r="BT7" s="103" t="s">
        <v>261</v>
      </c>
      <c r="BU7" s="103" t="s">
        <v>261</v>
      </c>
      <c r="BV7" s="103" t="s">
        <v>261</v>
      </c>
      <c r="BW7" s="103" t="s">
        <v>261</v>
      </c>
      <c r="BX7" s="103" t="s">
        <v>261</v>
      </c>
      <c r="BY7" s="103" t="s">
        <v>261</v>
      </c>
      <c r="BZ7" s="103" t="s">
        <v>261</v>
      </c>
      <c r="CA7" s="103" t="s">
        <v>261</v>
      </c>
      <c r="CB7" s="103" t="s">
        <v>261</v>
      </c>
      <c r="CC7" s="103" t="s">
        <v>261</v>
      </c>
      <c r="CD7" s="103" t="s">
        <v>261</v>
      </c>
      <c r="CE7" s="103" t="s">
        <v>261</v>
      </c>
      <c r="CF7" s="103" t="s">
        <v>261</v>
      </c>
      <c r="CG7" s="103" t="s">
        <v>261</v>
      </c>
      <c r="CH7" s="103" t="s">
        <v>261</v>
      </c>
      <c r="CI7" s="103" t="s">
        <v>261</v>
      </c>
      <c r="CJ7" s="103" t="s">
        <v>261</v>
      </c>
      <c r="CK7" s="103" t="s">
        <v>261</v>
      </c>
      <c r="CL7" s="103" t="s">
        <v>261</v>
      </c>
      <c r="CM7" s="103" t="s">
        <v>261</v>
      </c>
      <c r="CN7" s="103" t="s">
        <v>261</v>
      </c>
      <c r="CO7" s="103" t="s">
        <v>261</v>
      </c>
      <c r="CP7" s="103" t="s">
        <v>261</v>
      </c>
      <c r="CQ7" s="103" t="s">
        <v>261</v>
      </c>
      <c r="CR7" s="104" t="s">
        <v>261</v>
      </c>
      <c r="CS7" s="103" t="s">
        <v>261</v>
      </c>
      <c r="CT7" s="103" t="s">
        <v>261</v>
      </c>
      <c r="CU7" s="103" t="s">
        <v>261</v>
      </c>
      <c r="CV7" s="103" t="s">
        <v>261</v>
      </c>
      <c r="CW7" s="120" t="s">
        <v>262</v>
      </c>
      <c r="CX7" s="103" t="s">
        <v>261</v>
      </c>
      <c r="CY7" s="103" t="s">
        <v>261</v>
      </c>
      <c r="CZ7" s="103" t="s">
        <v>261</v>
      </c>
      <c r="DA7" s="103" t="s">
        <v>261</v>
      </c>
      <c r="DB7" s="103" t="s">
        <v>261</v>
      </c>
      <c r="DC7" s="103" t="s">
        <v>261</v>
      </c>
      <c r="DD7" s="103" t="s">
        <v>263</v>
      </c>
      <c r="DE7" s="103" t="s">
        <v>263</v>
      </c>
      <c r="DF7" s="103" t="s">
        <v>263</v>
      </c>
      <c r="DG7" s="103" t="s">
        <v>263</v>
      </c>
      <c r="DH7" s="103" t="s">
        <v>263</v>
      </c>
      <c r="DI7" s="103" t="s">
        <v>263</v>
      </c>
      <c r="DJ7" s="103" t="s">
        <v>261</v>
      </c>
      <c r="DK7" s="122" t="s">
        <v>264</v>
      </c>
      <c r="DL7" s="103" t="s">
        <v>261</v>
      </c>
      <c r="DM7" s="123" t="s">
        <v>264</v>
      </c>
      <c r="DN7" s="103" t="s">
        <v>262</v>
      </c>
      <c r="DO7" s="103" t="s">
        <v>261</v>
      </c>
      <c r="DP7" s="122" t="s">
        <v>264</v>
      </c>
      <c r="DQ7" s="103" t="s">
        <v>261</v>
      </c>
      <c r="DR7" s="122" t="s">
        <v>264</v>
      </c>
      <c r="DS7" s="103" t="s">
        <v>261</v>
      </c>
      <c r="DT7" s="103" t="s">
        <v>261</v>
      </c>
      <c r="DU7" s="122" t="s">
        <v>264</v>
      </c>
      <c r="DV7" s="103" t="s">
        <v>261</v>
      </c>
      <c r="DW7" s="103" t="s">
        <v>261</v>
      </c>
      <c r="DX7" s="122" t="s">
        <v>264</v>
      </c>
      <c r="DY7" s="103" t="s">
        <v>261</v>
      </c>
      <c r="DZ7" s="103" t="s">
        <v>261</v>
      </c>
      <c r="EA7" s="122" t="s">
        <v>264</v>
      </c>
      <c r="EB7" s="103" t="s">
        <v>261</v>
      </c>
      <c r="EC7" s="103" t="s">
        <v>261</v>
      </c>
      <c r="ED7" s="122" t="s">
        <v>264</v>
      </c>
      <c r="EE7" s="103" t="s">
        <v>261</v>
      </c>
      <c r="EF7" s="103" t="s">
        <v>261</v>
      </c>
      <c r="EG7" s="103" t="s">
        <v>261</v>
      </c>
      <c r="EH7" s="103" t="s">
        <v>261</v>
      </c>
      <c r="EI7" s="103" t="s">
        <v>262</v>
      </c>
      <c r="EJ7" s="103" t="s">
        <v>261</v>
      </c>
      <c r="EK7" s="103" t="s">
        <v>261</v>
      </c>
      <c r="EL7" s="103" t="s">
        <v>261</v>
      </c>
      <c r="EM7" s="103" t="s">
        <v>261</v>
      </c>
      <c r="EN7" s="103" t="s">
        <v>261</v>
      </c>
      <c r="EO7" s="103" t="s">
        <v>261</v>
      </c>
      <c r="EP7" s="103" t="s">
        <v>261</v>
      </c>
      <c r="EQ7" s="103" t="s">
        <v>261</v>
      </c>
      <c r="ER7" s="103" t="s">
        <v>261</v>
      </c>
      <c r="ES7" s="103" t="s">
        <v>261</v>
      </c>
      <c r="ET7" s="103" t="s">
        <v>261</v>
      </c>
      <c r="EU7" s="103" t="s">
        <v>261</v>
      </c>
      <c r="EV7" s="103" t="s">
        <v>261</v>
      </c>
      <c r="EW7" s="103" t="s">
        <v>261</v>
      </c>
      <c r="EX7" s="103" t="s">
        <v>261</v>
      </c>
      <c r="EY7" s="103" t="s">
        <v>261</v>
      </c>
      <c r="EZ7" s="103" t="s">
        <v>261</v>
      </c>
      <c r="FA7" s="103" t="s">
        <v>261</v>
      </c>
      <c r="FB7" s="103" t="s">
        <v>261</v>
      </c>
      <c r="FC7" s="103" t="s">
        <v>261</v>
      </c>
      <c r="FD7" s="103" t="s">
        <v>261</v>
      </c>
      <c r="FE7" s="103" t="s">
        <v>261</v>
      </c>
      <c r="FF7" s="103" t="s">
        <v>261</v>
      </c>
      <c r="FG7" s="103" t="s">
        <v>261</v>
      </c>
      <c r="FH7" s="103" t="s">
        <v>261</v>
      </c>
      <c r="FI7" s="103" t="s">
        <v>261</v>
      </c>
      <c r="FJ7" s="103" t="s">
        <v>261</v>
      </c>
      <c r="FK7" s="103" t="s">
        <v>261</v>
      </c>
      <c r="FL7" s="103" t="s">
        <v>261</v>
      </c>
      <c r="FM7" s="103" t="s">
        <v>261</v>
      </c>
      <c r="FN7" s="103" t="s">
        <v>261</v>
      </c>
      <c r="FO7" s="103" t="s">
        <v>261</v>
      </c>
      <c r="FP7" s="103" t="s">
        <v>261</v>
      </c>
      <c r="FQ7" s="103" t="s">
        <v>261</v>
      </c>
      <c r="FR7" s="103" t="s">
        <v>261</v>
      </c>
      <c r="FS7" s="103" t="s">
        <v>261</v>
      </c>
      <c r="FT7" s="103" t="s">
        <v>261</v>
      </c>
      <c r="FU7" s="103" t="s">
        <v>261</v>
      </c>
      <c r="FV7" s="103" t="s">
        <v>261</v>
      </c>
      <c r="FW7" s="103" t="s">
        <v>261</v>
      </c>
      <c r="FX7" s="103" t="s">
        <v>261</v>
      </c>
      <c r="FY7" s="103" t="s">
        <v>261</v>
      </c>
      <c r="FZ7" s="103" t="s">
        <v>261</v>
      </c>
      <c r="GA7" s="103" t="s">
        <v>261</v>
      </c>
      <c r="GB7" s="103" t="s">
        <v>261</v>
      </c>
      <c r="GC7" s="104" t="s">
        <v>261</v>
      </c>
      <c r="GD7" s="103" t="s">
        <v>261</v>
      </c>
      <c r="GE7" s="103" t="s">
        <v>261</v>
      </c>
      <c r="GF7" s="102" t="s">
        <v>261</v>
      </c>
      <c r="GG7" s="103" t="s">
        <v>261</v>
      </c>
      <c r="GH7" s="103" t="s">
        <v>261</v>
      </c>
      <c r="GI7" s="103" t="s">
        <v>261</v>
      </c>
      <c r="GJ7" s="103" t="s">
        <v>261</v>
      </c>
      <c r="GK7" s="103" t="s">
        <v>261</v>
      </c>
      <c r="GL7" s="103" t="s">
        <v>261</v>
      </c>
      <c r="GM7" s="103" t="s">
        <v>261</v>
      </c>
      <c r="GN7" s="103" t="s">
        <v>261</v>
      </c>
      <c r="GO7" s="103" t="s">
        <v>261</v>
      </c>
      <c r="GP7" s="103" t="s">
        <v>261</v>
      </c>
      <c r="GQ7" s="103" t="s">
        <v>261</v>
      </c>
      <c r="GR7" s="103" t="s">
        <v>261</v>
      </c>
      <c r="GS7" s="103" t="s">
        <v>261</v>
      </c>
      <c r="GT7" s="103" t="s">
        <v>261</v>
      </c>
      <c r="GU7" s="103" t="s">
        <v>261</v>
      </c>
      <c r="GV7" s="103" t="s">
        <v>261</v>
      </c>
      <c r="GW7" s="103" t="s">
        <v>261</v>
      </c>
      <c r="GX7" s="103" t="s">
        <v>261</v>
      </c>
      <c r="GY7" s="103" t="s">
        <v>261</v>
      </c>
      <c r="GZ7" s="103" t="s">
        <v>261</v>
      </c>
      <c r="HA7" s="103" t="s">
        <v>261</v>
      </c>
      <c r="HB7" s="103" t="s">
        <v>261</v>
      </c>
      <c r="HC7" s="103" t="s">
        <v>261</v>
      </c>
      <c r="HD7" s="103" t="s">
        <v>261</v>
      </c>
      <c r="HE7" s="103" t="s">
        <v>261</v>
      </c>
      <c r="HF7" s="103" t="s">
        <v>261</v>
      </c>
      <c r="HG7" s="103" t="s">
        <v>261</v>
      </c>
      <c r="HH7" s="103" t="s">
        <v>261</v>
      </c>
      <c r="HI7" s="103" t="s">
        <v>261</v>
      </c>
      <c r="HJ7" s="103" t="s">
        <v>261</v>
      </c>
      <c r="HK7" s="103" t="s">
        <v>261</v>
      </c>
      <c r="HL7" s="103" t="s">
        <v>261</v>
      </c>
      <c r="HM7" s="103" t="s">
        <v>261</v>
      </c>
      <c r="HN7" s="103" t="s">
        <v>261</v>
      </c>
      <c r="HO7" s="103" t="s">
        <v>261</v>
      </c>
      <c r="HP7" s="103" t="s">
        <v>261</v>
      </c>
      <c r="HQ7" s="103" t="s">
        <v>261</v>
      </c>
      <c r="HR7" s="103" t="s">
        <v>261</v>
      </c>
      <c r="HS7" s="103" t="s">
        <v>261</v>
      </c>
      <c r="HT7" s="103" t="s">
        <v>261</v>
      </c>
      <c r="HU7" s="103" t="s">
        <v>261</v>
      </c>
      <c r="HV7" s="103" t="s">
        <v>261</v>
      </c>
      <c r="HW7" s="103" t="s">
        <v>261</v>
      </c>
      <c r="HX7" s="103" t="s">
        <v>265</v>
      </c>
      <c r="HY7" s="103" t="s">
        <v>265</v>
      </c>
      <c r="HZ7" s="103" t="s">
        <v>265</v>
      </c>
      <c r="IA7" s="103" t="s">
        <v>265</v>
      </c>
      <c r="IB7" s="103" t="s">
        <v>265</v>
      </c>
      <c r="IC7" s="103" t="s">
        <v>265</v>
      </c>
      <c r="ID7" s="103" t="s">
        <v>265</v>
      </c>
      <c r="IE7" s="103" t="s">
        <v>265</v>
      </c>
      <c r="IF7" s="103" t="s">
        <v>265</v>
      </c>
      <c r="IG7" s="103" t="s">
        <v>265</v>
      </c>
      <c r="IH7" s="103" t="s">
        <v>261</v>
      </c>
      <c r="II7" s="103" t="s">
        <v>261</v>
      </c>
      <c r="IJ7" s="103" t="s">
        <v>261</v>
      </c>
      <c r="IK7" s="103" t="s">
        <v>261</v>
      </c>
      <c r="IL7" s="103" t="s">
        <v>261</v>
      </c>
      <c r="IM7" s="103" t="s">
        <v>261</v>
      </c>
      <c r="IN7" s="103" t="s">
        <v>261</v>
      </c>
      <c r="IO7" s="103" t="s">
        <v>261</v>
      </c>
      <c r="IP7" s="103" t="s">
        <v>261</v>
      </c>
      <c r="IQ7" s="103" t="s">
        <v>261</v>
      </c>
      <c r="IR7" s="103" t="s">
        <v>266</v>
      </c>
      <c r="IS7" s="103" t="s">
        <v>266</v>
      </c>
      <c r="IT7" s="103" t="s">
        <v>266</v>
      </c>
      <c r="IU7" s="103" t="s">
        <v>266</v>
      </c>
      <c r="IV7" s="103" t="s">
        <v>266</v>
      </c>
      <c r="IW7" s="103" t="s">
        <v>266</v>
      </c>
      <c r="IX7" s="103" t="s">
        <v>266</v>
      </c>
      <c r="IY7" s="103" t="s">
        <v>266</v>
      </c>
      <c r="IZ7" s="103" t="s">
        <v>261</v>
      </c>
      <c r="JA7" s="103" t="s">
        <v>261</v>
      </c>
      <c r="JB7" s="103" t="s">
        <v>261</v>
      </c>
      <c r="JC7" s="103" t="s">
        <v>261</v>
      </c>
      <c r="JD7" s="114" t="s">
        <v>261</v>
      </c>
      <c r="JE7" s="114" t="s">
        <v>261</v>
      </c>
      <c r="JF7" s="114" t="s">
        <v>261</v>
      </c>
      <c r="JG7" s="114" t="s">
        <v>261</v>
      </c>
      <c r="JH7" s="114" t="s">
        <v>261</v>
      </c>
      <c r="JI7" s="114" t="s">
        <v>261</v>
      </c>
      <c r="JJ7" s="114" t="s">
        <v>261</v>
      </c>
      <c r="JK7" s="114" t="s">
        <v>261</v>
      </c>
      <c r="JL7" s="114" t="s">
        <v>261</v>
      </c>
      <c r="JM7" s="114" t="s">
        <v>261</v>
      </c>
      <c r="JN7" s="114" t="s">
        <v>261</v>
      </c>
      <c r="JO7" s="114" t="s">
        <v>261</v>
      </c>
      <c r="JP7" s="103" t="s">
        <v>261</v>
      </c>
      <c r="JQ7" s="103" t="s">
        <v>261</v>
      </c>
      <c r="JR7" s="114" t="s">
        <v>261</v>
      </c>
      <c r="JS7" s="114" t="s">
        <v>261</v>
      </c>
      <c r="JT7" s="114" t="s">
        <v>261</v>
      </c>
      <c r="JU7" s="114" t="s">
        <v>261</v>
      </c>
      <c r="JV7" s="114" t="s">
        <v>261</v>
      </c>
      <c r="JW7" s="114" t="s">
        <v>261</v>
      </c>
      <c r="JX7" s="114" t="s">
        <v>261</v>
      </c>
      <c r="JY7" s="114" t="s">
        <v>261</v>
      </c>
      <c r="JZ7" s="114" t="s">
        <v>261</v>
      </c>
      <c r="KA7" s="114" t="s">
        <v>261</v>
      </c>
      <c r="KB7" s="114" t="s">
        <v>261</v>
      </c>
      <c r="KC7" s="114" t="s">
        <v>261</v>
      </c>
      <c r="KD7" s="103" t="s">
        <v>261</v>
      </c>
      <c r="KE7" s="104" t="s">
        <v>261</v>
      </c>
      <c r="KF7" s="114" t="s">
        <v>261</v>
      </c>
      <c r="KG7" s="114" t="s">
        <v>261</v>
      </c>
      <c r="KH7" s="114" t="s">
        <v>261</v>
      </c>
      <c r="KI7" s="114" t="s">
        <v>261</v>
      </c>
      <c r="KJ7" s="114" t="s">
        <v>261</v>
      </c>
      <c r="KK7" s="114" t="s">
        <v>261</v>
      </c>
      <c r="KL7" s="114" t="s">
        <v>261</v>
      </c>
      <c r="KM7" s="114" t="s">
        <v>261</v>
      </c>
      <c r="KN7" s="114" t="s">
        <v>261</v>
      </c>
      <c r="KO7" s="114" t="s">
        <v>261</v>
      </c>
      <c r="KP7" s="114" t="s">
        <v>261</v>
      </c>
      <c r="KQ7" s="114" t="s">
        <v>261</v>
      </c>
      <c r="KR7" s="103" t="s">
        <v>266</v>
      </c>
      <c r="KS7" s="103" t="s">
        <v>266</v>
      </c>
      <c r="KT7" s="103" t="s">
        <v>266</v>
      </c>
      <c r="KU7" s="103" t="s">
        <v>266</v>
      </c>
      <c r="KV7" s="103" t="s">
        <v>266</v>
      </c>
      <c r="KW7" s="103" t="s">
        <v>266</v>
      </c>
      <c r="KX7" s="103" t="s">
        <v>261</v>
      </c>
      <c r="KY7" s="103" t="s">
        <v>261</v>
      </c>
      <c r="KZ7" s="103" t="s">
        <v>261</v>
      </c>
      <c r="LA7" s="103" t="s">
        <v>261</v>
      </c>
      <c r="LB7" s="103" t="s">
        <v>261</v>
      </c>
      <c r="LC7" s="103" t="s">
        <v>261</v>
      </c>
      <c r="LD7" s="113" t="s">
        <v>263</v>
      </c>
      <c r="LE7" s="107" t="s">
        <v>263</v>
      </c>
      <c r="LF7" s="107" t="s">
        <v>263</v>
      </c>
      <c r="LG7" s="107" t="s">
        <v>263</v>
      </c>
      <c r="LH7" s="103" t="s">
        <v>261</v>
      </c>
      <c r="LI7" s="103" t="s">
        <v>263</v>
      </c>
      <c r="LJ7" s="103" t="s">
        <v>261</v>
      </c>
      <c r="LK7" s="103" t="s">
        <v>263</v>
      </c>
      <c r="LL7" s="103" t="s">
        <v>261</v>
      </c>
      <c r="LM7" s="103" t="s">
        <v>263</v>
      </c>
      <c r="LN7" s="103" t="s">
        <v>261</v>
      </c>
      <c r="LO7" s="104" t="s">
        <v>263</v>
      </c>
      <c r="LP7" s="103" t="s">
        <v>261</v>
      </c>
      <c r="LQ7" s="103" t="s">
        <v>263</v>
      </c>
      <c r="LR7" s="103" t="s">
        <v>261</v>
      </c>
      <c r="LS7" s="103" t="s">
        <v>263</v>
      </c>
      <c r="LT7" s="103" t="s">
        <v>261</v>
      </c>
      <c r="LU7" s="103" t="s">
        <v>263</v>
      </c>
      <c r="LV7" s="103" t="s">
        <v>261</v>
      </c>
      <c r="LW7" s="103" t="s">
        <v>263</v>
      </c>
      <c r="LX7" s="103" t="s">
        <v>261</v>
      </c>
      <c r="LY7" s="103" t="s">
        <v>263</v>
      </c>
      <c r="LZ7" s="103" t="s">
        <v>261</v>
      </c>
      <c r="MA7" s="103" t="s">
        <v>263</v>
      </c>
      <c r="MB7" s="103" t="s">
        <v>261</v>
      </c>
      <c r="MC7" s="103" t="s">
        <v>263</v>
      </c>
      <c r="MD7" s="103" t="s">
        <v>261</v>
      </c>
      <c r="ME7" s="104" t="s">
        <v>263</v>
      </c>
      <c r="MF7" s="103" t="s">
        <v>261</v>
      </c>
      <c r="MG7" s="103" t="s">
        <v>263</v>
      </c>
      <c r="MH7" s="103" t="s">
        <v>261</v>
      </c>
      <c r="MI7" s="103" t="s">
        <v>263</v>
      </c>
      <c r="MJ7" s="103" t="s">
        <v>261</v>
      </c>
      <c r="MK7" s="103" t="s">
        <v>263</v>
      </c>
      <c r="ML7" s="103" t="s">
        <v>261</v>
      </c>
      <c r="MM7" s="103" t="s">
        <v>263</v>
      </c>
      <c r="MN7" s="98"/>
      <c r="MO7" s="98"/>
      <c r="MP7" s="98"/>
      <c r="MQ7" s="98"/>
      <c r="MR7" s="98"/>
      <c r="MS7" s="98"/>
      <c r="MT7" s="98"/>
    </row>
    <row r="8" spans="1:358" s="34" customFormat="1" ht="16.149999999999999" hidden="1" customHeight="1">
      <c r="A8" s="163" t="s">
        <v>267</v>
      </c>
      <c r="B8" s="163"/>
      <c r="C8" s="17">
        <v>14</v>
      </c>
      <c r="D8" s="18">
        <v>8</v>
      </c>
      <c r="E8" s="18">
        <v>213</v>
      </c>
      <c r="F8" s="18">
        <v>51</v>
      </c>
      <c r="G8" s="18">
        <v>60</v>
      </c>
      <c r="H8" s="18">
        <v>32</v>
      </c>
      <c r="I8" s="18">
        <v>1000</v>
      </c>
      <c r="J8" s="18">
        <v>1000</v>
      </c>
      <c r="K8" s="18">
        <v>82</v>
      </c>
      <c r="L8" s="18">
        <v>238</v>
      </c>
      <c r="M8" s="19">
        <v>9</v>
      </c>
      <c r="N8" s="20">
        <v>4</v>
      </c>
      <c r="O8" s="19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19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19">
        <v>0</v>
      </c>
      <c r="AV8" s="20">
        <v>0</v>
      </c>
      <c r="AW8" s="20">
        <v>0</v>
      </c>
      <c r="AX8" s="20">
        <v>0</v>
      </c>
      <c r="AY8" s="20">
        <v>1</v>
      </c>
      <c r="AZ8" s="20">
        <v>0</v>
      </c>
      <c r="BA8" s="20">
        <v>16</v>
      </c>
      <c r="BB8" s="20">
        <v>7</v>
      </c>
      <c r="BC8" s="20">
        <v>7</v>
      </c>
      <c r="BD8" s="20">
        <v>9</v>
      </c>
      <c r="BE8" s="20">
        <v>0</v>
      </c>
      <c r="BF8" s="20">
        <v>0</v>
      </c>
      <c r="BG8" s="19">
        <v>0</v>
      </c>
      <c r="BH8" s="20">
        <v>0</v>
      </c>
      <c r="BI8" s="20">
        <v>7</v>
      </c>
      <c r="BJ8" s="20">
        <v>4</v>
      </c>
      <c r="BK8" s="20">
        <v>7</v>
      </c>
      <c r="BL8" s="20">
        <v>7</v>
      </c>
      <c r="BM8" s="20">
        <v>9</v>
      </c>
      <c r="BN8" s="20">
        <v>3</v>
      </c>
      <c r="BO8" s="20">
        <v>1</v>
      </c>
      <c r="BP8" s="20">
        <v>2</v>
      </c>
      <c r="BQ8" s="20">
        <v>0</v>
      </c>
      <c r="BR8" s="20">
        <v>0</v>
      </c>
      <c r="BS8" s="19">
        <v>0</v>
      </c>
      <c r="BT8" s="20">
        <v>1</v>
      </c>
      <c r="BU8" s="20">
        <v>2</v>
      </c>
      <c r="BV8" s="20">
        <v>3</v>
      </c>
      <c r="BW8" s="20">
        <v>0</v>
      </c>
      <c r="BX8" s="20">
        <v>3</v>
      </c>
      <c r="BY8" s="20">
        <v>2</v>
      </c>
      <c r="BZ8" s="20">
        <v>1</v>
      </c>
      <c r="CA8" s="20">
        <v>4</v>
      </c>
      <c r="CB8" s="20">
        <v>3</v>
      </c>
      <c r="CC8" s="20">
        <v>5</v>
      </c>
      <c r="CD8" s="20">
        <v>2</v>
      </c>
      <c r="CE8" s="20">
        <v>9</v>
      </c>
      <c r="CF8" s="20">
        <v>2</v>
      </c>
      <c r="CG8" s="20">
        <v>2</v>
      </c>
      <c r="CH8" s="20">
        <v>0</v>
      </c>
      <c r="CI8" s="20">
        <v>0</v>
      </c>
      <c r="CJ8" s="20">
        <v>1</v>
      </c>
      <c r="CK8" s="20">
        <v>0</v>
      </c>
      <c r="CL8" s="20">
        <v>0</v>
      </c>
      <c r="CM8" s="19">
        <v>0</v>
      </c>
      <c r="CN8" s="20">
        <v>0</v>
      </c>
      <c r="CO8" s="20">
        <v>0</v>
      </c>
      <c r="CP8" s="20">
        <v>0</v>
      </c>
      <c r="CQ8" s="20">
        <v>0</v>
      </c>
      <c r="CR8" s="20">
        <v>0</v>
      </c>
      <c r="CS8" s="21">
        <v>0</v>
      </c>
      <c r="CT8" s="22">
        <v>0</v>
      </c>
      <c r="CU8" s="19">
        <v>57236</v>
      </c>
      <c r="CV8" s="20">
        <v>61113</v>
      </c>
      <c r="CW8" s="23">
        <v>93.66</v>
      </c>
      <c r="CX8" s="19">
        <v>9545</v>
      </c>
      <c r="CY8" s="20">
        <v>8632</v>
      </c>
      <c r="CZ8" s="20">
        <v>43078</v>
      </c>
      <c r="DA8" s="20">
        <v>46891</v>
      </c>
      <c r="DB8" s="20">
        <v>4613</v>
      </c>
      <c r="DC8" s="20">
        <v>5590</v>
      </c>
      <c r="DD8" s="23">
        <v>16.68</v>
      </c>
      <c r="DE8" s="23">
        <v>14.12</v>
      </c>
      <c r="DF8" s="23">
        <v>75.260000000000005</v>
      </c>
      <c r="DG8" s="23">
        <v>76.73</v>
      </c>
      <c r="DH8" s="23">
        <v>8.06</v>
      </c>
      <c r="DI8" s="24">
        <v>9.15</v>
      </c>
      <c r="DJ8" s="20">
        <v>623</v>
      </c>
      <c r="DK8" s="23">
        <v>10.95</v>
      </c>
      <c r="DL8" s="20">
        <v>512</v>
      </c>
      <c r="DM8" s="23">
        <v>8.43</v>
      </c>
      <c r="DN8" s="23">
        <v>121.68</v>
      </c>
      <c r="DO8" s="20">
        <v>318</v>
      </c>
      <c r="DP8" s="23">
        <v>5.59</v>
      </c>
      <c r="DQ8" s="20">
        <v>247</v>
      </c>
      <c r="DR8" s="23">
        <v>4.07</v>
      </c>
      <c r="DS8" s="19">
        <v>3864</v>
      </c>
      <c r="DT8" s="20">
        <v>1221</v>
      </c>
      <c r="DU8" s="23">
        <v>67.94</v>
      </c>
      <c r="DV8" s="20">
        <v>4759</v>
      </c>
      <c r="DW8" s="20">
        <v>1417</v>
      </c>
      <c r="DX8" s="23">
        <v>78.400000000000006</v>
      </c>
      <c r="DY8" s="20">
        <v>3451</v>
      </c>
      <c r="DZ8" s="20">
        <v>1221</v>
      </c>
      <c r="EA8" s="23">
        <v>60.67</v>
      </c>
      <c r="EB8" s="20">
        <v>4200</v>
      </c>
      <c r="EC8" s="20">
        <v>1417</v>
      </c>
      <c r="ED8" s="23">
        <v>69.19</v>
      </c>
      <c r="EE8" s="19">
        <v>154</v>
      </c>
      <c r="EF8" s="20">
        <v>191</v>
      </c>
      <c r="EG8" s="20">
        <v>202</v>
      </c>
      <c r="EH8" s="20">
        <v>288</v>
      </c>
      <c r="EI8" s="23">
        <v>74.319999999999993</v>
      </c>
      <c r="EJ8" s="25">
        <v>114</v>
      </c>
      <c r="EK8" s="26">
        <v>150</v>
      </c>
      <c r="EL8" s="26">
        <v>52</v>
      </c>
      <c r="EM8" s="26">
        <v>83</v>
      </c>
      <c r="EN8" s="26">
        <v>79</v>
      </c>
      <c r="EO8" s="26">
        <v>76</v>
      </c>
      <c r="EP8" s="26">
        <v>68</v>
      </c>
      <c r="EQ8" s="26">
        <v>102</v>
      </c>
      <c r="ER8" s="26">
        <v>3</v>
      </c>
      <c r="ES8" s="26">
        <v>3</v>
      </c>
      <c r="ET8" s="26">
        <v>12</v>
      </c>
      <c r="EU8" s="26">
        <v>17</v>
      </c>
      <c r="EV8" s="26">
        <v>4</v>
      </c>
      <c r="EW8" s="26">
        <v>4</v>
      </c>
      <c r="EX8" s="26">
        <v>0</v>
      </c>
      <c r="EY8" s="26">
        <v>0</v>
      </c>
      <c r="EZ8" s="26">
        <v>0</v>
      </c>
      <c r="FA8" s="26">
        <v>1</v>
      </c>
      <c r="FB8" s="26">
        <v>5</v>
      </c>
      <c r="FC8" s="26">
        <v>5</v>
      </c>
      <c r="FD8" s="26">
        <v>2</v>
      </c>
      <c r="FE8" s="26">
        <v>3</v>
      </c>
      <c r="FF8" s="26">
        <v>7</v>
      </c>
      <c r="FG8" s="26">
        <v>13</v>
      </c>
      <c r="FH8" s="26">
        <v>0</v>
      </c>
      <c r="FI8" s="26">
        <v>0</v>
      </c>
      <c r="FJ8" s="26">
        <v>7</v>
      </c>
      <c r="FK8" s="26">
        <v>14</v>
      </c>
      <c r="FL8" s="26">
        <v>0</v>
      </c>
      <c r="FM8" s="26">
        <v>0</v>
      </c>
      <c r="FN8" s="26">
        <v>0</v>
      </c>
      <c r="FO8" s="26">
        <v>0</v>
      </c>
      <c r="FP8" s="26">
        <v>3</v>
      </c>
      <c r="FQ8" s="26">
        <v>8</v>
      </c>
      <c r="FR8" s="19">
        <v>18512</v>
      </c>
      <c r="FS8" s="20">
        <v>17301</v>
      </c>
      <c r="FT8" s="20">
        <v>24917</v>
      </c>
      <c r="FU8" s="20">
        <v>26194</v>
      </c>
      <c r="FV8" s="26">
        <v>0</v>
      </c>
      <c r="FW8" s="26">
        <v>0</v>
      </c>
      <c r="FX8" s="20">
        <v>3447</v>
      </c>
      <c r="FY8" s="20">
        <v>5181</v>
      </c>
      <c r="FZ8" s="26">
        <v>0</v>
      </c>
      <c r="GA8" s="26">
        <v>0</v>
      </c>
      <c r="GB8" s="20">
        <v>815</v>
      </c>
      <c r="GC8" s="20">
        <v>3805</v>
      </c>
      <c r="GD8" s="26">
        <v>0</v>
      </c>
      <c r="GE8" s="26">
        <v>0</v>
      </c>
      <c r="GF8" s="27">
        <v>2496</v>
      </c>
      <c r="GG8" s="20">
        <v>1893</v>
      </c>
      <c r="GH8" s="17">
        <v>7</v>
      </c>
      <c r="GI8" s="18">
        <v>20</v>
      </c>
      <c r="GJ8" s="20" t="s">
        <v>268</v>
      </c>
      <c r="GK8" s="20" t="s">
        <v>268</v>
      </c>
      <c r="GL8" s="20" t="s">
        <v>268</v>
      </c>
      <c r="GM8" s="20" t="s">
        <v>268</v>
      </c>
      <c r="GN8" s="20" t="s">
        <v>268</v>
      </c>
      <c r="GO8" s="20" t="s">
        <v>268</v>
      </c>
      <c r="GP8" s="20" t="s">
        <v>268</v>
      </c>
      <c r="GQ8" s="20" t="s">
        <v>268</v>
      </c>
      <c r="GR8" s="20" t="s">
        <v>268</v>
      </c>
      <c r="GS8" s="20" t="s">
        <v>268</v>
      </c>
      <c r="GT8" s="18">
        <v>21</v>
      </c>
      <c r="GU8" s="18">
        <v>36</v>
      </c>
      <c r="GV8" s="19" t="s">
        <v>268</v>
      </c>
      <c r="GW8" s="20" t="s">
        <v>268</v>
      </c>
      <c r="GX8" s="20" t="s">
        <v>268</v>
      </c>
      <c r="GY8" s="20" t="s">
        <v>268</v>
      </c>
      <c r="GZ8" s="20" t="s">
        <v>268</v>
      </c>
      <c r="HA8" s="20" t="s">
        <v>268</v>
      </c>
      <c r="HB8" s="20" t="s">
        <v>268</v>
      </c>
      <c r="HC8" s="20" t="s">
        <v>268</v>
      </c>
      <c r="HD8" s="20" t="s">
        <v>268</v>
      </c>
      <c r="HE8" s="28" t="s">
        <v>268</v>
      </c>
      <c r="HF8" s="20">
        <v>0</v>
      </c>
      <c r="HG8" s="20">
        <v>0</v>
      </c>
      <c r="HH8" s="19">
        <v>0</v>
      </c>
      <c r="HI8" s="20">
        <v>0</v>
      </c>
      <c r="HJ8" s="20">
        <v>0</v>
      </c>
      <c r="HK8" s="20">
        <v>0</v>
      </c>
      <c r="HL8" s="20">
        <v>0</v>
      </c>
      <c r="HM8" s="20">
        <v>0</v>
      </c>
      <c r="HN8" s="19">
        <v>7</v>
      </c>
      <c r="HO8" s="20">
        <v>59</v>
      </c>
      <c r="HP8" s="20">
        <v>7</v>
      </c>
      <c r="HQ8" s="20">
        <v>57</v>
      </c>
      <c r="HR8" s="20">
        <v>0</v>
      </c>
      <c r="HS8" s="20">
        <v>2</v>
      </c>
      <c r="HT8" s="20">
        <v>0</v>
      </c>
      <c r="HU8" s="20">
        <v>0</v>
      </c>
      <c r="HV8" s="20">
        <v>0</v>
      </c>
      <c r="HW8" s="20">
        <v>0</v>
      </c>
      <c r="HX8" s="19">
        <v>149838</v>
      </c>
      <c r="HY8" s="20">
        <v>956706</v>
      </c>
      <c r="HZ8" s="20">
        <v>149838</v>
      </c>
      <c r="IA8" s="20">
        <v>890310</v>
      </c>
      <c r="IB8" s="20">
        <v>0</v>
      </c>
      <c r="IC8" s="20">
        <v>66396</v>
      </c>
      <c r="ID8" s="20">
        <v>0</v>
      </c>
      <c r="IE8" s="20">
        <v>0</v>
      </c>
      <c r="IF8" s="20">
        <v>0</v>
      </c>
      <c r="IG8" s="20">
        <v>0</v>
      </c>
      <c r="IH8" s="25">
        <v>7</v>
      </c>
      <c r="II8" s="26">
        <v>59</v>
      </c>
      <c r="IJ8" s="26">
        <v>22</v>
      </c>
      <c r="IK8" s="26">
        <v>13</v>
      </c>
      <c r="IL8" s="26">
        <v>0</v>
      </c>
      <c r="IM8" s="26">
        <v>0</v>
      </c>
      <c r="IN8" s="25">
        <v>29</v>
      </c>
      <c r="IO8" s="26">
        <v>42</v>
      </c>
      <c r="IP8" s="26">
        <v>4</v>
      </c>
      <c r="IQ8" s="26">
        <v>3</v>
      </c>
      <c r="IR8" s="25">
        <v>424</v>
      </c>
      <c r="IS8" s="26">
        <v>483</v>
      </c>
      <c r="IT8" s="26">
        <v>39</v>
      </c>
      <c r="IU8" s="26">
        <v>21</v>
      </c>
      <c r="IV8" s="26">
        <v>130</v>
      </c>
      <c r="IW8" s="26">
        <v>170</v>
      </c>
      <c r="IX8" s="26">
        <v>255</v>
      </c>
      <c r="IY8" s="26">
        <v>292</v>
      </c>
      <c r="IZ8" s="26">
        <v>1072</v>
      </c>
      <c r="JA8" s="26">
        <v>1247</v>
      </c>
      <c r="JB8" s="26">
        <v>40</v>
      </c>
      <c r="JC8" s="26">
        <v>22</v>
      </c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6">
        <v>330</v>
      </c>
      <c r="JQ8" s="30">
        <v>392</v>
      </c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6">
        <v>702</v>
      </c>
      <c r="KE8" s="26">
        <v>833</v>
      </c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5" t="s">
        <v>268</v>
      </c>
      <c r="KS8" s="26" t="s">
        <v>268</v>
      </c>
      <c r="KT8" s="26" t="s">
        <v>268</v>
      </c>
      <c r="KU8" s="26" t="s">
        <v>268</v>
      </c>
      <c r="KV8" s="26" t="s">
        <v>268</v>
      </c>
      <c r="KW8" s="26" t="s">
        <v>268</v>
      </c>
      <c r="KX8" s="26" t="s">
        <v>268</v>
      </c>
      <c r="KY8" s="26" t="s">
        <v>268</v>
      </c>
      <c r="KZ8" s="26" t="s">
        <v>268</v>
      </c>
      <c r="LA8" s="26" t="s">
        <v>268</v>
      </c>
      <c r="LB8" s="26" t="s">
        <v>268</v>
      </c>
      <c r="LC8" s="31" t="s">
        <v>268</v>
      </c>
      <c r="LD8" s="23">
        <v>99.91</v>
      </c>
      <c r="LE8" s="23">
        <v>98.98</v>
      </c>
      <c r="LF8" s="23">
        <v>37.92</v>
      </c>
      <c r="LG8" s="24">
        <v>34.47</v>
      </c>
      <c r="LH8" s="32">
        <v>67</v>
      </c>
      <c r="LI8" s="33">
        <v>19.25</v>
      </c>
      <c r="LJ8" s="30">
        <v>281</v>
      </c>
      <c r="LK8" s="33">
        <v>80.75</v>
      </c>
      <c r="LL8" s="20">
        <v>2790</v>
      </c>
      <c r="LM8" s="23">
        <v>50.53</v>
      </c>
      <c r="LN8" s="20">
        <v>2731</v>
      </c>
      <c r="LO8" s="23">
        <v>49.47</v>
      </c>
      <c r="LP8" s="26">
        <v>33</v>
      </c>
      <c r="LQ8" s="23">
        <v>51.56</v>
      </c>
      <c r="LR8" s="26">
        <v>31</v>
      </c>
      <c r="LS8" s="23">
        <v>48.44</v>
      </c>
      <c r="LT8" s="26">
        <v>202</v>
      </c>
      <c r="LU8" s="23">
        <v>52.06</v>
      </c>
      <c r="LV8" s="26">
        <v>186</v>
      </c>
      <c r="LW8" s="23">
        <v>47.94</v>
      </c>
      <c r="LX8" s="32">
        <v>44</v>
      </c>
      <c r="LY8" s="33">
        <v>28.76</v>
      </c>
      <c r="LZ8" s="30">
        <v>109</v>
      </c>
      <c r="MA8" s="33">
        <v>71.239999999999995</v>
      </c>
      <c r="MB8" s="20">
        <v>1104</v>
      </c>
      <c r="MC8" s="23">
        <v>53.99</v>
      </c>
      <c r="MD8" s="20">
        <v>941</v>
      </c>
      <c r="ME8" s="23">
        <v>46.01</v>
      </c>
      <c r="MF8" s="30">
        <v>16</v>
      </c>
      <c r="MG8" s="33">
        <v>42.11</v>
      </c>
      <c r="MH8" s="30">
        <v>22</v>
      </c>
      <c r="MI8" s="33">
        <v>57.89</v>
      </c>
      <c r="MJ8" s="26">
        <v>54</v>
      </c>
      <c r="MK8" s="23">
        <v>49.54</v>
      </c>
      <c r="ML8" s="26">
        <v>55</v>
      </c>
      <c r="MM8" s="23">
        <v>50.46</v>
      </c>
      <c r="MN8"/>
      <c r="MO8"/>
      <c r="MP8"/>
      <c r="MQ8"/>
      <c r="MR8"/>
      <c r="MS8"/>
      <c r="MT8"/>
    </row>
    <row r="9" spans="1:358" s="34" customFormat="1" ht="16.149999999999999" customHeight="1">
      <c r="A9" s="163" t="s">
        <v>269</v>
      </c>
      <c r="B9" s="163"/>
      <c r="C9" s="19">
        <v>14</v>
      </c>
      <c r="D9" s="20">
        <v>8</v>
      </c>
      <c r="E9" s="20">
        <v>213</v>
      </c>
      <c r="F9" s="20">
        <v>51</v>
      </c>
      <c r="G9" s="20">
        <v>60</v>
      </c>
      <c r="H9" s="20">
        <v>32</v>
      </c>
      <c r="I9" s="20">
        <v>1000</v>
      </c>
      <c r="J9" s="20">
        <v>1000</v>
      </c>
      <c r="K9" s="20">
        <v>82</v>
      </c>
      <c r="L9" s="20">
        <v>238</v>
      </c>
      <c r="M9" s="19">
        <v>9</v>
      </c>
      <c r="N9" s="20">
        <v>4</v>
      </c>
      <c r="O9" s="19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19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19">
        <v>0</v>
      </c>
      <c r="AV9" s="20">
        <v>0</v>
      </c>
      <c r="AW9" s="20">
        <v>0</v>
      </c>
      <c r="AX9" s="20">
        <v>0</v>
      </c>
      <c r="AY9" s="20">
        <v>1</v>
      </c>
      <c r="AZ9" s="20">
        <v>0</v>
      </c>
      <c r="BA9" s="20">
        <v>18</v>
      </c>
      <c r="BB9" s="20">
        <v>13</v>
      </c>
      <c r="BC9" s="20">
        <v>9</v>
      </c>
      <c r="BD9" s="20">
        <v>13</v>
      </c>
      <c r="BE9" s="20">
        <v>0</v>
      </c>
      <c r="BF9" s="20">
        <v>0</v>
      </c>
      <c r="BG9" s="19">
        <v>0</v>
      </c>
      <c r="BH9" s="20">
        <v>0</v>
      </c>
      <c r="BI9" s="20">
        <v>8</v>
      </c>
      <c r="BJ9" s="20">
        <v>5</v>
      </c>
      <c r="BK9" s="20">
        <v>8</v>
      </c>
      <c r="BL9" s="20">
        <v>15</v>
      </c>
      <c r="BM9" s="20">
        <v>11</v>
      </c>
      <c r="BN9" s="20">
        <v>3</v>
      </c>
      <c r="BO9" s="20">
        <v>1</v>
      </c>
      <c r="BP9" s="20">
        <v>3</v>
      </c>
      <c r="BQ9" s="20">
        <v>0</v>
      </c>
      <c r="BR9" s="20">
        <v>0</v>
      </c>
      <c r="BS9" s="19">
        <v>0</v>
      </c>
      <c r="BT9" s="20">
        <v>1</v>
      </c>
      <c r="BU9" s="20">
        <v>2</v>
      </c>
      <c r="BV9" s="20">
        <v>6</v>
      </c>
      <c r="BW9" s="20">
        <v>2</v>
      </c>
      <c r="BX9" s="20">
        <v>3</v>
      </c>
      <c r="BY9" s="20">
        <v>1</v>
      </c>
      <c r="BZ9" s="20">
        <v>3</v>
      </c>
      <c r="CA9" s="20">
        <v>6</v>
      </c>
      <c r="CB9" s="20">
        <v>5</v>
      </c>
      <c r="CC9" s="20">
        <v>5</v>
      </c>
      <c r="CD9" s="20">
        <v>2</v>
      </c>
      <c r="CE9" s="20">
        <v>8</v>
      </c>
      <c r="CF9" s="20">
        <v>5</v>
      </c>
      <c r="CG9" s="20">
        <v>4</v>
      </c>
      <c r="CH9" s="20">
        <v>0</v>
      </c>
      <c r="CI9" s="20">
        <v>0</v>
      </c>
      <c r="CJ9" s="20">
        <v>1</v>
      </c>
      <c r="CK9" s="20">
        <v>0</v>
      </c>
      <c r="CL9" s="20">
        <v>0</v>
      </c>
      <c r="CM9" s="19">
        <v>0</v>
      </c>
      <c r="CN9" s="20">
        <v>0</v>
      </c>
      <c r="CO9" s="20">
        <v>0</v>
      </c>
      <c r="CP9" s="20">
        <v>0</v>
      </c>
      <c r="CQ9" s="20">
        <v>2</v>
      </c>
      <c r="CR9" s="20">
        <v>58</v>
      </c>
      <c r="CS9" s="21">
        <v>0</v>
      </c>
      <c r="CT9" s="22">
        <v>0</v>
      </c>
      <c r="CU9" s="19">
        <v>57959</v>
      </c>
      <c r="CV9" s="20">
        <v>62169</v>
      </c>
      <c r="CW9" s="23">
        <v>93.23</v>
      </c>
      <c r="CX9" s="19">
        <v>9427</v>
      </c>
      <c r="CY9" s="20">
        <v>8659</v>
      </c>
      <c r="CZ9" s="20">
        <v>43673</v>
      </c>
      <c r="DA9" s="20">
        <v>47570</v>
      </c>
      <c r="DB9" s="20">
        <v>4859</v>
      </c>
      <c r="DC9" s="20">
        <v>5940</v>
      </c>
      <c r="DD9" s="23">
        <v>16.260000000000002</v>
      </c>
      <c r="DE9" s="23">
        <v>13.93</v>
      </c>
      <c r="DF9" s="23">
        <v>75.349999999999994</v>
      </c>
      <c r="DG9" s="23">
        <v>76.52</v>
      </c>
      <c r="DH9" s="23">
        <v>8.3800000000000008</v>
      </c>
      <c r="DI9" s="24">
        <v>9.5500000000000007</v>
      </c>
      <c r="DJ9" s="20">
        <v>634</v>
      </c>
      <c r="DK9" s="23">
        <v>11.01</v>
      </c>
      <c r="DL9" s="20">
        <v>618</v>
      </c>
      <c r="DM9" s="23">
        <v>10.029999999999999</v>
      </c>
      <c r="DN9" s="23">
        <v>102.59</v>
      </c>
      <c r="DO9" s="20">
        <v>346</v>
      </c>
      <c r="DP9" s="23">
        <v>6.01</v>
      </c>
      <c r="DQ9" s="20">
        <v>263</v>
      </c>
      <c r="DR9" s="23">
        <v>4.2699999999999996</v>
      </c>
      <c r="DS9" s="19">
        <v>3867</v>
      </c>
      <c r="DT9" s="20">
        <v>1353</v>
      </c>
      <c r="DU9" s="66">
        <v>90.63</v>
      </c>
      <c r="DV9" s="20">
        <v>4791</v>
      </c>
      <c r="DW9" s="20">
        <v>1447</v>
      </c>
      <c r="DX9" s="66">
        <v>101.2</v>
      </c>
      <c r="DY9" s="20">
        <v>3432</v>
      </c>
      <c r="DZ9" s="20">
        <v>1353</v>
      </c>
      <c r="EA9" s="66">
        <v>83.08</v>
      </c>
      <c r="EB9" s="20">
        <v>4090</v>
      </c>
      <c r="EC9" s="20">
        <v>1447</v>
      </c>
      <c r="ED9" s="66">
        <v>89.83</v>
      </c>
      <c r="EE9" s="19">
        <v>162</v>
      </c>
      <c r="EF9" s="20">
        <v>199</v>
      </c>
      <c r="EG9" s="20">
        <v>217</v>
      </c>
      <c r="EH9" s="20">
        <v>304</v>
      </c>
      <c r="EI9" s="23">
        <v>75.349999999999994</v>
      </c>
      <c r="EJ9" s="25">
        <v>116</v>
      </c>
      <c r="EK9" s="26">
        <v>156</v>
      </c>
      <c r="EL9" s="26">
        <v>51</v>
      </c>
      <c r="EM9" s="26">
        <v>83</v>
      </c>
      <c r="EN9" s="26">
        <v>81</v>
      </c>
      <c r="EO9" s="26">
        <v>83</v>
      </c>
      <c r="EP9" s="26">
        <v>81</v>
      </c>
      <c r="EQ9" s="26">
        <v>111</v>
      </c>
      <c r="ER9" s="26">
        <v>3</v>
      </c>
      <c r="ES9" s="26">
        <v>4</v>
      </c>
      <c r="ET9" s="26">
        <v>14</v>
      </c>
      <c r="EU9" s="26">
        <v>18</v>
      </c>
      <c r="EV9" s="26">
        <v>4</v>
      </c>
      <c r="EW9" s="26">
        <v>4</v>
      </c>
      <c r="EX9" s="26">
        <v>0</v>
      </c>
      <c r="EY9" s="26">
        <v>0</v>
      </c>
      <c r="EZ9" s="26">
        <v>0</v>
      </c>
      <c r="FA9" s="26">
        <v>0</v>
      </c>
      <c r="FB9" s="26">
        <v>6</v>
      </c>
      <c r="FC9" s="26">
        <v>5</v>
      </c>
      <c r="FD9" s="26">
        <v>2</v>
      </c>
      <c r="FE9" s="26">
        <v>3</v>
      </c>
      <c r="FF9" s="26">
        <v>8</v>
      </c>
      <c r="FG9" s="26">
        <v>13</v>
      </c>
      <c r="FH9" s="26">
        <v>0</v>
      </c>
      <c r="FI9" s="26">
        <v>0</v>
      </c>
      <c r="FJ9" s="26">
        <v>11</v>
      </c>
      <c r="FK9" s="26">
        <v>15</v>
      </c>
      <c r="FL9" s="26">
        <v>0</v>
      </c>
      <c r="FM9" s="26">
        <v>0</v>
      </c>
      <c r="FN9" s="26">
        <v>0</v>
      </c>
      <c r="FO9" s="26">
        <v>0</v>
      </c>
      <c r="FP9" s="26">
        <v>2</v>
      </c>
      <c r="FQ9" s="26">
        <v>8</v>
      </c>
      <c r="FR9" s="19">
        <v>18901</v>
      </c>
      <c r="FS9" s="20">
        <v>17608</v>
      </c>
      <c r="FT9" s="73">
        <v>25259</v>
      </c>
      <c r="FU9" s="73">
        <v>26621</v>
      </c>
      <c r="FV9" s="26">
        <v>0</v>
      </c>
      <c r="FW9" s="26">
        <v>0</v>
      </c>
      <c r="FX9" s="20">
        <v>3547</v>
      </c>
      <c r="FY9" s="20">
        <v>5342</v>
      </c>
      <c r="FZ9" s="26">
        <v>0</v>
      </c>
      <c r="GA9" s="26">
        <v>0</v>
      </c>
      <c r="GB9" s="20">
        <v>825</v>
      </c>
      <c r="GC9" s="20">
        <v>3939</v>
      </c>
      <c r="GD9" s="26">
        <v>0</v>
      </c>
      <c r="GE9" s="26">
        <v>0</v>
      </c>
      <c r="GF9" s="27">
        <v>2565</v>
      </c>
      <c r="GG9" s="20">
        <v>1976</v>
      </c>
      <c r="GH9" s="19">
        <v>10</v>
      </c>
      <c r="GI9" s="20">
        <v>15</v>
      </c>
      <c r="GJ9" s="20" t="s">
        <v>268</v>
      </c>
      <c r="GK9" s="20" t="s">
        <v>268</v>
      </c>
      <c r="GL9" s="20" t="s">
        <v>268</v>
      </c>
      <c r="GM9" s="20" t="s">
        <v>268</v>
      </c>
      <c r="GN9" s="20" t="s">
        <v>268</v>
      </c>
      <c r="GO9" s="20" t="s">
        <v>268</v>
      </c>
      <c r="GP9" s="20" t="s">
        <v>268</v>
      </c>
      <c r="GQ9" s="20" t="s">
        <v>268</v>
      </c>
      <c r="GR9" s="20" t="s">
        <v>268</v>
      </c>
      <c r="GS9" s="20" t="s">
        <v>268</v>
      </c>
      <c r="GT9" s="20">
        <v>26</v>
      </c>
      <c r="GU9" s="20">
        <v>43</v>
      </c>
      <c r="GV9" s="19" t="s">
        <v>268</v>
      </c>
      <c r="GW9" s="20" t="s">
        <v>268</v>
      </c>
      <c r="GX9" s="20" t="s">
        <v>268</v>
      </c>
      <c r="GY9" s="20" t="s">
        <v>268</v>
      </c>
      <c r="GZ9" s="20" t="s">
        <v>268</v>
      </c>
      <c r="HA9" s="20" t="s">
        <v>268</v>
      </c>
      <c r="HB9" s="20" t="s">
        <v>268</v>
      </c>
      <c r="HC9" s="20" t="s">
        <v>268</v>
      </c>
      <c r="HD9" s="20" t="s">
        <v>268</v>
      </c>
      <c r="HE9" s="28" t="s">
        <v>268</v>
      </c>
      <c r="HF9" s="20">
        <v>0</v>
      </c>
      <c r="HG9" s="20">
        <v>0</v>
      </c>
      <c r="HH9" s="19">
        <v>73</v>
      </c>
      <c r="HI9" s="20">
        <v>71</v>
      </c>
      <c r="HJ9" s="20">
        <v>0</v>
      </c>
      <c r="HK9" s="20">
        <v>0</v>
      </c>
      <c r="HL9" s="20">
        <v>1</v>
      </c>
      <c r="HM9" s="20">
        <v>0</v>
      </c>
      <c r="HN9" s="19">
        <v>0</v>
      </c>
      <c r="HO9" s="20">
        <v>96</v>
      </c>
      <c r="HP9" s="20">
        <v>0</v>
      </c>
      <c r="HQ9" s="20">
        <v>96</v>
      </c>
      <c r="HR9" s="20">
        <v>0</v>
      </c>
      <c r="HS9" s="20">
        <v>0</v>
      </c>
      <c r="HT9" s="20">
        <v>0</v>
      </c>
      <c r="HU9" s="20">
        <v>0</v>
      </c>
      <c r="HV9" s="20">
        <v>0</v>
      </c>
      <c r="HW9" s="20">
        <v>0</v>
      </c>
      <c r="HX9" s="19">
        <v>0</v>
      </c>
      <c r="HY9" s="20">
        <v>1646648</v>
      </c>
      <c r="HZ9" s="20">
        <v>0</v>
      </c>
      <c r="IA9" s="20">
        <v>1646648</v>
      </c>
      <c r="IB9" s="20">
        <v>0</v>
      </c>
      <c r="IC9" s="20">
        <v>0</v>
      </c>
      <c r="ID9" s="20">
        <v>0</v>
      </c>
      <c r="IE9" s="20">
        <v>0</v>
      </c>
      <c r="IF9" s="20">
        <v>0</v>
      </c>
      <c r="IG9" s="20">
        <v>0</v>
      </c>
      <c r="IH9" s="25">
        <v>2</v>
      </c>
      <c r="II9" s="26">
        <v>64</v>
      </c>
      <c r="IJ9" s="26">
        <v>19</v>
      </c>
      <c r="IK9" s="26">
        <v>17</v>
      </c>
      <c r="IL9" s="26">
        <v>0</v>
      </c>
      <c r="IM9" s="26">
        <v>0</v>
      </c>
      <c r="IN9" s="25">
        <v>29</v>
      </c>
      <c r="IO9" s="26">
        <v>44</v>
      </c>
      <c r="IP9" s="26">
        <v>13</v>
      </c>
      <c r="IQ9" s="26">
        <v>0</v>
      </c>
      <c r="IR9" s="25">
        <v>469</v>
      </c>
      <c r="IS9" s="26">
        <v>487</v>
      </c>
      <c r="IT9" s="26">
        <v>54</v>
      </c>
      <c r="IU9" s="26">
        <v>18</v>
      </c>
      <c r="IV9" s="26">
        <v>133</v>
      </c>
      <c r="IW9" s="26">
        <v>133</v>
      </c>
      <c r="IX9" s="26">
        <v>282</v>
      </c>
      <c r="IY9" s="26">
        <v>336</v>
      </c>
      <c r="IZ9" s="26">
        <v>1132</v>
      </c>
      <c r="JA9" s="26">
        <v>1273</v>
      </c>
      <c r="JB9" s="26">
        <v>57</v>
      </c>
      <c r="JC9" s="26">
        <v>23</v>
      </c>
      <c r="JD9" s="70">
        <v>2</v>
      </c>
      <c r="JE9" s="70">
        <v>4</v>
      </c>
      <c r="JF9" s="70">
        <v>8</v>
      </c>
      <c r="JG9" s="70">
        <v>5</v>
      </c>
      <c r="JH9" s="70">
        <v>26</v>
      </c>
      <c r="JI9" s="70">
        <v>5</v>
      </c>
      <c r="JJ9" s="70">
        <v>9</v>
      </c>
      <c r="JK9" s="70">
        <v>2</v>
      </c>
      <c r="JL9" s="70">
        <v>8</v>
      </c>
      <c r="JM9" s="70">
        <v>4</v>
      </c>
      <c r="JN9" s="70">
        <v>4</v>
      </c>
      <c r="JO9" s="70">
        <v>3</v>
      </c>
      <c r="JP9" s="26">
        <v>287</v>
      </c>
      <c r="JQ9" s="26">
        <v>307</v>
      </c>
      <c r="JR9" s="70">
        <v>107</v>
      </c>
      <c r="JS9" s="70">
        <v>108</v>
      </c>
      <c r="JT9" s="70">
        <v>85</v>
      </c>
      <c r="JU9" s="70">
        <v>121</v>
      </c>
      <c r="JV9" s="70">
        <v>53</v>
      </c>
      <c r="JW9" s="70">
        <v>58</v>
      </c>
      <c r="JX9" s="70">
        <v>13</v>
      </c>
      <c r="JY9" s="70">
        <v>5</v>
      </c>
      <c r="JZ9" s="70">
        <v>28</v>
      </c>
      <c r="KA9" s="70">
        <v>12</v>
      </c>
      <c r="KB9" s="70">
        <v>1</v>
      </c>
      <c r="KC9" s="70">
        <v>3</v>
      </c>
      <c r="KD9" s="26">
        <v>788</v>
      </c>
      <c r="KE9" s="26">
        <v>943</v>
      </c>
      <c r="KF9" s="70">
        <v>328</v>
      </c>
      <c r="KG9" s="70">
        <v>324</v>
      </c>
      <c r="KH9" s="70">
        <v>254</v>
      </c>
      <c r="KI9" s="70">
        <v>418</v>
      </c>
      <c r="KJ9" s="70">
        <v>168</v>
      </c>
      <c r="KK9" s="70">
        <v>165</v>
      </c>
      <c r="KL9" s="70">
        <v>12</v>
      </c>
      <c r="KM9" s="70">
        <v>14</v>
      </c>
      <c r="KN9" s="70">
        <v>21</v>
      </c>
      <c r="KO9" s="70">
        <v>19</v>
      </c>
      <c r="KP9" s="70">
        <v>5</v>
      </c>
      <c r="KQ9" s="70">
        <v>3</v>
      </c>
      <c r="KR9" s="25" t="s">
        <v>268</v>
      </c>
      <c r="KS9" s="26" t="s">
        <v>268</v>
      </c>
      <c r="KT9" s="26" t="s">
        <v>268</v>
      </c>
      <c r="KU9" s="26" t="s">
        <v>268</v>
      </c>
      <c r="KV9" s="26" t="s">
        <v>268</v>
      </c>
      <c r="KW9" s="26" t="s">
        <v>268</v>
      </c>
      <c r="KX9" s="26" t="s">
        <v>268</v>
      </c>
      <c r="KY9" s="26" t="s">
        <v>268</v>
      </c>
      <c r="KZ9" s="26" t="s">
        <v>268</v>
      </c>
      <c r="LA9" s="26" t="s">
        <v>268</v>
      </c>
      <c r="LB9" s="26" t="s">
        <v>268</v>
      </c>
      <c r="LC9" s="31" t="s">
        <v>268</v>
      </c>
      <c r="LD9" s="23">
        <v>99.92</v>
      </c>
      <c r="LE9" s="23">
        <v>99.06</v>
      </c>
      <c r="LF9" s="23">
        <v>39.770000000000003</v>
      </c>
      <c r="LG9" s="24">
        <v>36.28</v>
      </c>
      <c r="LH9" s="25">
        <v>74</v>
      </c>
      <c r="LI9" s="23">
        <v>20.79</v>
      </c>
      <c r="LJ9" s="26">
        <v>282</v>
      </c>
      <c r="LK9" s="23">
        <v>79.209999999999994</v>
      </c>
      <c r="LL9" s="20">
        <v>2734</v>
      </c>
      <c r="LM9" s="23">
        <v>50.51</v>
      </c>
      <c r="LN9" s="20">
        <v>2679</v>
      </c>
      <c r="LO9" s="23">
        <v>49.49</v>
      </c>
      <c r="LP9" s="26">
        <v>38</v>
      </c>
      <c r="LQ9" s="23">
        <v>53.52</v>
      </c>
      <c r="LR9" s="26">
        <v>33</v>
      </c>
      <c r="LS9" s="23">
        <v>46.48</v>
      </c>
      <c r="LT9" s="124">
        <v>180</v>
      </c>
      <c r="LU9" s="124">
        <v>50.42</v>
      </c>
      <c r="LV9" s="124">
        <v>177</v>
      </c>
      <c r="LW9" s="124">
        <v>49.58</v>
      </c>
      <c r="LX9" s="25">
        <v>41</v>
      </c>
      <c r="LY9" s="23">
        <v>26.8</v>
      </c>
      <c r="LZ9" s="26">
        <v>112</v>
      </c>
      <c r="MA9" s="23">
        <v>73.2</v>
      </c>
      <c r="MB9" s="20">
        <v>1174</v>
      </c>
      <c r="MC9" s="23">
        <v>53.61</v>
      </c>
      <c r="MD9" s="20">
        <v>1016</v>
      </c>
      <c r="ME9" s="23">
        <v>46.39</v>
      </c>
      <c r="MF9" s="26">
        <v>19</v>
      </c>
      <c r="MG9" s="23">
        <v>43.18</v>
      </c>
      <c r="MH9" s="26">
        <v>25</v>
      </c>
      <c r="MI9" s="23">
        <v>56.82</v>
      </c>
      <c r="MJ9" s="26">
        <v>75</v>
      </c>
      <c r="MK9" s="23">
        <v>49.02</v>
      </c>
      <c r="ML9" s="26">
        <v>78</v>
      </c>
      <c r="MM9" s="23">
        <v>50.98</v>
      </c>
      <c r="MN9"/>
      <c r="MO9"/>
      <c r="MP9"/>
      <c r="MQ9"/>
      <c r="MR9"/>
      <c r="MS9"/>
      <c r="MT9"/>
    </row>
    <row r="10" spans="1:358" s="34" customFormat="1" ht="16.149999999999999" customHeight="1">
      <c r="A10" s="163" t="s">
        <v>270</v>
      </c>
      <c r="B10" s="163"/>
      <c r="C10" s="19">
        <v>13</v>
      </c>
      <c r="D10" s="20">
        <v>9</v>
      </c>
      <c r="E10" s="20">
        <v>213</v>
      </c>
      <c r="F10" s="20">
        <v>51</v>
      </c>
      <c r="G10" s="20">
        <v>60</v>
      </c>
      <c r="H10" s="20">
        <v>32</v>
      </c>
      <c r="I10" s="20">
        <v>1000</v>
      </c>
      <c r="J10" s="20">
        <v>1000</v>
      </c>
      <c r="K10" s="20">
        <v>82</v>
      </c>
      <c r="L10" s="20">
        <v>238</v>
      </c>
      <c r="M10" s="19">
        <v>9</v>
      </c>
      <c r="N10" s="20">
        <v>4</v>
      </c>
      <c r="O10" s="19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19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19">
        <v>0</v>
      </c>
      <c r="AV10" s="20">
        <v>0</v>
      </c>
      <c r="AW10" s="20">
        <v>0</v>
      </c>
      <c r="AX10" s="20">
        <v>0</v>
      </c>
      <c r="AY10" s="20">
        <v>1</v>
      </c>
      <c r="AZ10" s="20">
        <v>0</v>
      </c>
      <c r="BA10" s="20">
        <v>17</v>
      </c>
      <c r="BB10" s="20">
        <v>15</v>
      </c>
      <c r="BC10" s="20">
        <v>9</v>
      </c>
      <c r="BD10" s="20">
        <v>13</v>
      </c>
      <c r="BE10" s="20">
        <v>0</v>
      </c>
      <c r="BF10" s="20">
        <v>0</v>
      </c>
      <c r="BG10" s="19">
        <v>0</v>
      </c>
      <c r="BH10" s="20">
        <v>0</v>
      </c>
      <c r="BI10" s="20">
        <v>9</v>
      </c>
      <c r="BJ10" s="20">
        <v>5</v>
      </c>
      <c r="BK10" s="20">
        <v>8</v>
      </c>
      <c r="BL10" s="20">
        <v>16</v>
      </c>
      <c r="BM10" s="20">
        <v>9</v>
      </c>
      <c r="BN10" s="20">
        <v>3</v>
      </c>
      <c r="BO10" s="20">
        <v>1</v>
      </c>
      <c r="BP10" s="20">
        <v>4</v>
      </c>
      <c r="BQ10" s="20">
        <v>0</v>
      </c>
      <c r="BR10" s="20">
        <v>0</v>
      </c>
      <c r="BS10" s="19">
        <v>0</v>
      </c>
      <c r="BT10" s="20">
        <v>0</v>
      </c>
      <c r="BU10" s="20">
        <v>2</v>
      </c>
      <c r="BV10" s="20">
        <v>6</v>
      </c>
      <c r="BW10" s="20">
        <v>2</v>
      </c>
      <c r="BX10" s="20">
        <v>6</v>
      </c>
      <c r="BY10" s="20">
        <v>1</v>
      </c>
      <c r="BZ10" s="20">
        <v>3</v>
      </c>
      <c r="CA10" s="20">
        <v>5</v>
      </c>
      <c r="CB10" s="20">
        <v>3</v>
      </c>
      <c r="CC10" s="20">
        <v>6</v>
      </c>
      <c r="CD10" s="20">
        <v>4</v>
      </c>
      <c r="CE10" s="20">
        <v>6</v>
      </c>
      <c r="CF10" s="20">
        <v>4</v>
      </c>
      <c r="CG10" s="20">
        <v>5</v>
      </c>
      <c r="CH10" s="20">
        <v>1</v>
      </c>
      <c r="CI10" s="20">
        <v>0</v>
      </c>
      <c r="CJ10" s="20">
        <v>1</v>
      </c>
      <c r="CK10" s="20">
        <v>0</v>
      </c>
      <c r="CL10" s="20">
        <v>0</v>
      </c>
      <c r="CM10" s="19">
        <v>0</v>
      </c>
      <c r="CN10" s="20">
        <v>0</v>
      </c>
      <c r="CO10" s="20">
        <v>0</v>
      </c>
      <c r="CP10" s="20">
        <v>0</v>
      </c>
      <c r="CQ10" s="20">
        <v>2</v>
      </c>
      <c r="CR10" s="20">
        <v>70</v>
      </c>
      <c r="CS10" s="21">
        <v>0</v>
      </c>
      <c r="CT10" s="22">
        <v>0</v>
      </c>
      <c r="CU10" s="19">
        <v>58656</v>
      </c>
      <c r="CV10" s="20">
        <v>63130</v>
      </c>
      <c r="CW10" s="23">
        <v>92.91</v>
      </c>
      <c r="CX10" s="19">
        <v>9283</v>
      </c>
      <c r="CY10" s="20">
        <v>8559</v>
      </c>
      <c r="CZ10" s="20">
        <v>44165</v>
      </c>
      <c r="DA10" s="20">
        <v>48178</v>
      </c>
      <c r="DB10" s="20">
        <v>5208</v>
      </c>
      <c r="DC10" s="20">
        <v>6393</v>
      </c>
      <c r="DD10" s="23">
        <v>15.83</v>
      </c>
      <c r="DE10" s="23">
        <v>13.56</v>
      </c>
      <c r="DF10" s="23">
        <v>75.290000000000006</v>
      </c>
      <c r="DG10" s="23">
        <v>76.319999999999993</v>
      </c>
      <c r="DH10" s="23">
        <v>8.8800000000000008</v>
      </c>
      <c r="DI10" s="24">
        <v>10.130000000000001</v>
      </c>
      <c r="DJ10" s="20">
        <v>662</v>
      </c>
      <c r="DK10" s="23">
        <v>11.35</v>
      </c>
      <c r="DL10" s="20">
        <v>579</v>
      </c>
      <c r="DM10" s="23">
        <v>9.24</v>
      </c>
      <c r="DN10" s="23">
        <v>114.34</v>
      </c>
      <c r="DO10" s="20">
        <v>358</v>
      </c>
      <c r="DP10" s="23">
        <v>6.14</v>
      </c>
      <c r="DQ10" s="20">
        <v>246</v>
      </c>
      <c r="DR10" s="23">
        <v>3.93</v>
      </c>
      <c r="DS10" s="19">
        <v>3645</v>
      </c>
      <c r="DT10" s="20">
        <v>1463</v>
      </c>
      <c r="DU10" s="66">
        <v>87.6</v>
      </c>
      <c r="DV10" s="20">
        <v>4475</v>
      </c>
      <c r="DW10" s="20">
        <v>1617</v>
      </c>
      <c r="DX10" s="66">
        <v>97.24</v>
      </c>
      <c r="DY10" s="20">
        <v>3252</v>
      </c>
      <c r="DZ10" s="20">
        <v>1463</v>
      </c>
      <c r="EA10" s="66">
        <v>80.86</v>
      </c>
      <c r="EB10" s="20">
        <v>3847</v>
      </c>
      <c r="EC10" s="20">
        <v>1617</v>
      </c>
      <c r="ED10" s="66">
        <v>87.22</v>
      </c>
      <c r="EE10" s="19">
        <v>171</v>
      </c>
      <c r="EF10" s="20">
        <v>206</v>
      </c>
      <c r="EG10" s="20">
        <v>231</v>
      </c>
      <c r="EH10" s="20">
        <v>309</v>
      </c>
      <c r="EI10" s="23">
        <v>78.06</v>
      </c>
      <c r="EJ10" s="25">
        <v>126</v>
      </c>
      <c r="EK10" s="26">
        <v>159</v>
      </c>
      <c r="EL10" s="26">
        <v>55</v>
      </c>
      <c r="EM10" s="26">
        <v>82</v>
      </c>
      <c r="EN10" s="26">
        <v>86</v>
      </c>
      <c r="EO10" s="26">
        <v>89</v>
      </c>
      <c r="EP10" s="26">
        <v>84</v>
      </c>
      <c r="EQ10" s="26">
        <v>111</v>
      </c>
      <c r="ER10" s="26">
        <v>5</v>
      </c>
      <c r="ES10" s="26">
        <v>4</v>
      </c>
      <c r="ET10" s="26">
        <v>15</v>
      </c>
      <c r="EU10" s="26">
        <v>19</v>
      </c>
      <c r="EV10" s="26">
        <v>1</v>
      </c>
      <c r="EW10" s="26">
        <v>3</v>
      </c>
      <c r="EX10" s="26">
        <v>0</v>
      </c>
      <c r="EY10" s="26">
        <v>0</v>
      </c>
      <c r="EZ10" s="26">
        <v>0</v>
      </c>
      <c r="FA10" s="26">
        <v>0</v>
      </c>
      <c r="FB10" s="26">
        <v>6</v>
      </c>
      <c r="FC10" s="26">
        <v>5</v>
      </c>
      <c r="FD10" s="26">
        <v>0</v>
      </c>
      <c r="FE10" s="26">
        <v>3</v>
      </c>
      <c r="FF10" s="26">
        <v>7</v>
      </c>
      <c r="FG10" s="26">
        <v>13</v>
      </c>
      <c r="FH10" s="26">
        <v>0</v>
      </c>
      <c r="FI10" s="26">
        <v>0</v>
      </c>
      <c r="FJ10" s="26">
        <v>15</v>
      </c>
      <c r="FK10" s="26">
        <v>18</v>
      </c>
      <c r="FL10" s="26">
        <v>0</v>
      </c>
      <c r="FM10" s="26">
        <v>0</v>
      </c>
      <c r="FN10" s="26">
        <v>0</v>
      </c>
      <c r="FO10" s="26">
        <v>0</v>
      </c>
      <c r="FP10" s="26">
        <v>2</v>
      </c>
      <c r="FQ10" s="26">
        <v>9</v>
      </c>
      <c r="FR10" s="19">
        <v>19278</v>
      </c>
      <c r="FS10" s="20">
        <v>18025</v>
      </c>
      <c r="FT10" s="20">
        <v>25606</v>
      </c>
      <c r="FU10" s="20">
        <v>26985</v>
      </c>
      <c r="FV10" s="26">
        <v>0</v>
      </c>
      <c r="FW10" s="26">
        <v>0</v>
      </c>
      <c r="FX10" s="20">
        <v>3623</v>
      </c>
      <c r="FY10" s="20">
        <v>5515</v>
      </c>
      <c r="FZ10" s="26">
        <v>0</v>
      </c>
      <c r="GA10" s="26">
        <v>0</v>
      </c>
      <c r="GB10" s="20">
        <v>866</v>
      </c>
      <c r="GC10" s="20">
        <v>4046</v>
      </c>
      <c r="GD10" s="26">
        <v>0</v>
      </c>
      <c r="GE10" s="26">
        <v>0</v>
      </c>
      <c r="GF10" s="27">
        <v>2651</v>
      </c>
      <c r="GG10" s="20">
        <v>2039</v>
      </c>
      <c r="GH10" s="19">
        <v>16</v>
      </c>
      <c r="GI10" s="20">
        <v>20</v>
      </c>
      <c r="GJ10" s="20" t="s">
        <v>268</v>
      </c>
      <c r="GK10" s="20" t="s">
        <v>268</v>
      </c>
      <c r="GL10" s="20" t="s">
        <v>268</v>
      </c>
      <c r="GM10" s="20" t="s">
        <v>268</v>
      </c>
      <c r="GN10" s="20" t="s">
        <v>268</v>
      </c>
      <c r="GO10" s="20" t="s">
        <v>268</v>
      </c>
      <c r="GP10" s="20" t="s">
        <v>268</v>
      </c>
      <c r="GQ10" s="20" t="s">
        <v>268</v>
      </c>
      <c r="GR10" s="20" t="s">
        <v>268</v>
      </c>
      <c r="GS10" s="20" t="s">
        <v>268</v>
      </c>
      <c r="GT10" s="20">
        <v>23</v>
      </c>
      <c r="GU10" s="20">
        <v>43</v>
      </c>
      <c r="GV10" s="19" t="s">
        <v>268</v>
      </c>
      <c r="GW10" s="20" t="s">
        <v>268</v>
      </c>
      <c r="GX10" s="20" t="s">
        <v>268</v>
      </c>
      <c r="GY10" s="20" t="s">
        <v>268</v>
      </c>
      <c r="GZ10" s="20" t="s">
        <v>268</v>
      </c>
      <c r="HA10" s="20" t="s">
        <v>268</v>
      </c>
      <c r="HB10" s="20" t="s">
        <v>268</v>
      </c>
      <c r="HC10" s="20" t="s">
        <v>268</v>
      </c>
      <c r="HD10" s="20" t="s">
        <v>268</v>
      </c>
      <c r="HE10" s="28" t="s">
        <v>268</v>
      </c>
      <c r="HF10" s="20">
        <v>0</v>
      </c>
      <c r="HG10" s="67">
        <v>0</v>
      </c>
      <c r="HH10" s="68">
        <v>30</v>
      </c>
      <c r="HI10" s="20">
        <v>28</v>
      </c>
      <c r="HJ10" s="20">
        <v>0</v>
      </c>
      <c r="HK10" s="20">
        <v>0</v>
      </c>
      <c r="HL10" s="20">
        <v>0</v>
      </c>
      <c r="HM10" s="20">
        <v>0</v>
      </c>
      <c r="HN10" s="19">
        <v>5</v>
      </c>
      <c r="HO10" s="20">
        <v>60</v>
      </c>
      <c r="HP10" s="20">
        <v>5</v>
      </c>
      <c r="HQ10" s="20">
        <v>58</v>
      </c>
      <c r="HR10" s="20">
        <v>0</v>
      </c>
      <c r="HS10" s="20">
        <v>2</v>
      </c>
      <c r="HT10" s="20">
        <v>0</v>
      </c>
      <c r="HU10" s="20">
        <v>0</v>
      </c>
      <c r="HV10" s="20">
        <v>0</v>
      </c>
      <c r="HW10" s="20">
        <v>0</v>
      </c>
      <c r="HX10" s="19">
        <v>59592</v>
      </c>
      <c r="HY10" s="20">
        <v>728460</v>
      </c>
      <c r="HZ10" s="20">
        <v>59592</v>
      </c>
      <c r="IA10" s="20">
        <v>687654</v>
      </c>
      <c r="IB10" s="20">
        <v>0</v>
      </c>
      <c r="IC10" s="20">
        <v>40806</v>
      </c>
      <c r="ID10" s="20">
        <v>0</v>
      </c>
      <c r="IE10" s="20">
        <v>0</v>
      </c>
      <c r="IF10" s="20">
        <v>0</v>
      </c>
      <c r="IG10" s="20">
        <v>0</v>
      </c>
      <c r="IH10" s="25">
        <v>1</v>
      </c>
      <c r="II10" s="26">
        <v>26</v>
      </c>
      <c r="IJ10" s="26">
        <v>21</v>
      </c>
      <c r="IK10" s="26">
        <v>30</v>
      </c>
      <c r="IL10" s="26">
        <v>0</v>
      </c>
      <c r="IM10" s="26">
        <v>0</v>
      </c>
      <c r="IN10" s="25">
        <v>31</v>
      </c>
      <c r="IO10" s="26">
        <v>49</v>
      </c>
      <c r="IP10" s="26">
        <v>3</v>
      </c>
      <c r="IQ10" s="26">
        <v>2</v>
      </c>
      <c r="IR10" s="25">
        <v>467</v>
      </c>
      <c r="IS10" s="26">
        <v>456</v>
      </c>
      <c r="IT10" s="26">
        <v>56</v>
      </c>
      <c r="IU10" s="26">
        <v>23</v>
      </c>
      <c r="IV10" s="26">
        <v>132</v>
      </c>
      <c r="IW10" s="26">
        <v>135</v>
      </c>
      <c r="IX10" s="69">
        <v>279</v>
      </c>
      <c r="IY10" s="26">
        <v>298</v>
      </c>
      <c r="IZ10" s="69">
        <v>1078</v>
      </c>
      <c r="JA10" s="26">
        <v>1175</v>
      </c>
      <c r="JB10" s="26">
        <v>59</v>
      </c>
      <c r="JC10" s="26">
        <v>24</v>
      </c>
      <c r="JD10" s="70">
        <v>3</v>
      </c>
      <c r="JE10" s="70">
        <v>2</v>
      </c>
      <c r="JF10" s="70">
        <v>5</v>
      </c>
      <c r="JG10" s="70">
        <v>4</v>
      </c>
      <c r="JH10" s="70">
        <v>24</v>
      </c>
      <c r="JI10" s="70">
        <v>7</v>
      </c>
      <c r="JJ10" s="70">
        <v>12</v>
      </c>
      <c r="JK10" s="70">
        <v>2</v>
      </c>
      <c r="JL10" s="70">
        <v>11</v>
      </c>
      <c r="JM10" s="70">
        <v>5</v>
      </c>
      <c r="JN10" s="70">
        <v>4</v>
      </c>
      <c r="JO10" s="70">
        <v>4</v>
      </c>
      <c r="JP10" s="26">
        <v>282</v>
      </c>
      <c r="JQ10" s="26">
        <v>289</v>
      </c>
      <c r="JR10" s="70">
        <v>113</v>
      </c>
      <c r="JS10" s="70">
        <v>102</v>
      </c>
      <c r="JT10" s="70">
        <v>69</v>
      </c>
      <c r="JU10" s="70">
        <v>110</v>
      </c>
      <c r="JV10" s="70">
        <v>49</v>
      </c>
      <c r="JW10" s="70">
        <v>54</v>
      </c>
      <c r="JX10" s="70">
        <v>13</v>
      </c>
      <c r="JY10" s="70">
        <v>8</v>
      </c>
      <c r="JZ10" s="70">
        <v>36</v>
      </c>
      <c r="KA10" s="70">
        <v>13</v>
      </c>
      <c r="KB10" s="70">
        <v>2</v>
      </c>
      <c r="KC10" s="70">
        <v>2</v>
      </c>
      <c r="KD10" s="26">
        <v>737</v>
      </c>
      <c r="KE10" s="26">
        <v>862</v>
      </c>
      <c r="KF10" s="70">
        <v>300</v>
      </c>
      <c r="KG10" s="70">
        <v>297</v>
      </c>
      <c r="KH10" s="70">
        <v>230</v>
      </c>
      <c r="KI10" s="70">
        <v>374</v>
      </c>
      <c r="KJ10" s="70">
        <v>173</v>
      </c>
      <c r="KK10" s="70">
        <v>153</v>
      </c>
      <c r="KL10" s="70">
        <v>20</v>
      </c>
      <c r="KM10" s="70">
        <v>12</v>
      </c>
      <c r="KN10" s="70">
        <v>11</v>
      </c>
      <c r="KO10" s="70">
        <v>21</v>
      </c>
      <c r="KP10" s="70">
        <v>3</v>
      </c>
      <c r="KQ10" s="70">
        <v>5</v>
      </c>
      <c r="KR10" s="25" t="s">
        <v>268</v>
      </c>
      <c r="KS10" s="26" t="s">
        <v>268</v>
      </c>
      <c r="KT10" s="26" t="s">
        <v>268</v>
      </c>
      <c r="KU10" s="26" t="s">
        <v>268</v>
      </c>
      <c r="KV10" s="26" t="s">
        <v>268</v>
      </c>
      <c r="KW10" s="26" t="s">
        <v>268</v>
      </c>
      <c r="KX10" s="26" t="s">
        <v>268</v>
      </c>
      <c r="KY10" s="26" t="s">
        <v>268</v>
      </c>
      <c r="KZ10" s="26" t="s">
        <v>268</v>
      </c>
      <c r="LA10" s="26" t="s">
        <v>268</v>
      </c>
      <c r="LB10" s="26" t="s">
        <v>268</v>
      </c>
      <c r="LC10" s="31" t="s">
        <v>268</v>
      </c>
      <c r="LD10" s="66">
        <v>99.92</v>
      </c>
      <c r="LE10" s="66">
        <v>99.1</v>
      </c>
      <c r="LF10" s="23">
        <v>41.01</v>
      </c>
      <c r="LG10" s="24">
        <v>37.520000000000003</v>
      </c>
      <c r="LH10" s="25">
        <v>77</v>
      </c>
      <c r="LI10" s="23">
        <v>21.94</v>
      </c>
      <c r="LJ10" s="26">
        <v>274</v>
      </c>
      <c r="LK10" s="23">
        <v>78.06</v>
      </c>
      <c r="LL10" s="20">
        <v>2670</v>
      </c>
      <c r="LM10" s="23">
        <v>50.82</v>
      </c>
      <c r="LN10" s="20">
        <v>2584</v>
      </c>
      <c r="LO10" s="23">
        <v>49.18</v>
      </c>
      <c r="LP10" s="26">
        <v>41</v>
      </c>
      <c r="LQ10" s="23">
        <v>50.62</v>
      </c>
      <c r="LR10" s="26">
        <v>40</v>
      </c>
      <c r="LS10" s="23">
        <v>49.38</v>
      </c>
      <c r="LT10" s="26">
        <v>175</v>
      </c>
      <c r="LU10" s="23">
        <v>52.4</v>
      </c>
      <c r="LV10" s="26">
        <v>159</v>
      </c>
      <c r="LW10" s="23">
        <v>47.6</v>
      </c>
      <c r="LX10" s="25">
        <v>38</v>
      </c>
      <c r="LY10" s="23">
        <v>25.68</v>
      </c>
      <c r="LZ10" s="26">
        <v>110</v>
      </c>
      <c r="MA10" s="23">
        <v>74.319999999999993</v>
      </c>
      <c r="MB10" s="20">
        <v>1070</v>
      </c>
      <c r="MC10" s="23">
        <v>52.61</v>
      </c>
      <c r="MD10" s="20">
        <v>964</v>
      </c>
      <c r="ME10" s="23">
        <v>47.39</v>
      </c>
      <c r="MF10" s="26">
        <v>11</v>
      </c>
      <c r="MG10" s="23">
        <v>32.35</v>
      </c>
      <c r="MH10" s="26">
        <v>23</v>
      </c>
      <c r="MI10" s="23">
        <v>67.650000000000006</v>
      </c>
      <c r="MJ10" s="26">
        <v>75</v>
      </c>
      <c r="MK10" s="23">
        <v>51.02</v>
      </c>
      <c r="ML10" s="26">
        <v>72</v>
      </c>
      <c r="MM10" s="23">
        <v>48.98</v>
      </c>
      <c r="MN10"/>
      <c r="MO10"/>
      <c r="MP10"/>
      <c r="MQ10"/>
      <c r="MR10"/>
      <c r="MS10"/>
      <c r="MT10"/>
    </row>
    <row r="11" spans="1:358" s="34" customFormat="1" ht="16.149999999999999" customHeight="1">
      <c r="A11" s="163" t="s">
        <v>271</v>
      </c>
      <c r="B11" s="163"/>
      <c r="C11" s="19">
        <v>15</v>
      </c>
      <c r="D11" s="20">
        <v>7</v>
      </c>
      <c r="E11" s="20">
        <v>213</v>
      </c>
      <c r="F11" s="20">
        <v>51</v>
      </c>
      <c r="G11" s="20">
        <v>60</v>
      </c>
      <c r="H11" s="20">
        <v>32</v>
      </c>
      <c r="I11" s="20">
        <v>1015</v>
      </c>
      <c r="J11" s="20">
        <v>1124</v>
      </c>
      <c r="K11" s="20">
        <v>82</v>
      </c>
      <c r="L11" s="20">
        <v>238</v>
      </c>
      <c r="M11" s="19">
        <v>9</v>
      </c>
      <c r="N11" s="20">
        <v>4</v>
      </c>
      <c r="O11" s="19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19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19">
        <v>0</v>
      </c>
      <c r="AV11" s="20">
        <v>0</v>
      </c>
      <c r="AW11" s="20">
        <v>0</v>
      </c>
      <c r="AX11" s="20">
        <v>0</v>
      </c>
      <c r="AY11" s="20">
        <v>1</v>
      </c>
      <c r="AZ11" s="20">
        <v>0</v>
      </c>
      <c r="BA11" s="20">
        <v>17</v>
      </c>
      <c r="BB11" s="20">
        <v>14</v>
      </c>
      <c r="BC11" s="20">
        <v>7</v>
      </c>
      <c r="BD11" s="20">
        <v>15</v>
      </c>
      <c r="BE11" s="20">
        <v>0</v>
      </c>
      <c r="BF11" s="20">
        <v>0</v>
      </c>
      <c r="BG11" s="19">
        <v>0</v>
      </c>
      <c r="BH11" s="20">
        <v>0</v>
      </c>
      <c r="BI11" s="20">
        <v>7</v>
      </c>
      <c r="BJ11" s="20">
        <v>6</v>
      </c>
      <c r="BK11" s="20">
        <v>8</v>
      </c>
      <c r="BL11" s="20">
        <v>17</v>
      </c>
      <c r="BM11" s="20">
        <v>9</v>
      </c>
      <c r="BN11" s="20">
        <v>3</v>
      </c>
      <c r="BO11" s="20">
        <v>1</v>
      </c>
      <c r="BP11" s="20">
        <v>3</v>
      </c>
      <c r="BQ11" s="20">
        <v>0</v>
      </c>
      <c r="BR11" s="20">
        <v>0</v>
      </c>
      <c r="BS11" s="19">
        <v>0</v>
      </c>
      <c r="BT11" s="20">
        <v>0</v>
      </c>
      <c r="BU11" s="20">
        <v>1</v>
      </c>
      <c r="BV11" s="20">
        <v>2</v>
      </c>
      <c r="BW11" s="20">
        <v>2</v>
      </c>
      <c r="BX11" s="20">
        <v>9</v>
      </c>
      <c r="BY11" s="20">
        <v>2</v>
      </c>
      <c r="BZ11" s="20">
        <v>4</v>
      </c>
      <c r="CA11" s="20">
        <v>4</v>
      </c>
      <c r="CB11" s="20">
        <v>1</v>
      </c>
      <c r="CC11" s="20">
        <v>5</v>
      </c>
      <c r="CD11" s="20">
        <v>6</v>
      </c>
      <c r="CE11" s="20">
        <v>4</v>
      </c>
      <c r="CF11" s="20">
        <v>5</v>
      </c>
      <c r="CG11" s="20">
        <v>7</v>
      </c>
      <c r="CH11" s="20">
        <v>1</v>
      </c>
      <c r="CI11" s="20">
        <v>0</v>
      </c>
      <c r="CJ11" s="20">
        <v>1</v>
      </c>
      <c r="CK11" s="20">
        <v>0</v>
      </c>
      <c r="CL11" s="20">
        <v>0</v>
      </c>
      <c r="CM11" s="19">
        <v>301</v>
      </c>
      <c r="CN11" s="20">
        <v>609</v>
      </c>
      <c r="CO11" s="20">
        <v>33</v>
      </c>
      <c r="CP11" s="20">
        <v>115</v>
      </c>
      <c r="CQ11" s="20">
        <v>3</v>
      </c>
      <c r="CR11" s="20">
        <v>79</v>
      </c>
      <c r="CS11" s="21">
        <v>0</v>
      </c>
      <c r="CT11" s="22">
        <v>0</v>
      </c>
      <c r="CU11" s="19">
        <v>59357</v>
      </c>
      <c r="CV11" s="20">
        <v>64145</v>
      </c>
      <c r="CW11" s="23">
        <v>92.54</v>
      </c>
      <c r="CX11" s="19">
        <v>9268</v>
      </c>
      <c r="CY11" s="20">
        <v>8621</v>
      </c>
      <c r="CZ11" s="20">
        <v>44467</v>
      </c>
      <c r="DA11" s="20">
        <v>48648</v>
      </c>
      <c r="DB11" s="20">
        <v>5622</v>
      </c>
      <c r="DC11" s="20">
        <v>6876</v>
      </c>
      <c r="DD11" s="23">
        <v>15.61</v>
      </c>
      <c r="DE11" s="23">
        <v>13.44</v>
      </c>
      <c r="DF11" s="23">
        <v>74.91</v>
      </c>
      <c r="DG11" s="23">
        <v>75.84</v>
      </c>
      <c r="DH11" s="23">
        <v>9.4700000000000006</v>
      </c>
      <c r="DI11" s="24">
        <v>10.72</v>
      </c>
      <c r="DJ11" s="20">
        <v>582</v>
      </c>
      <c r="DK11" s="23">
        <v>9.86</v>
      </c>
      <c r="DL11" s="20">
        <v>582</v>
      </c>
      <c r="DM11" s="23">
        <v>9.15</v>
      </c>
      <c r="DN11" s="23">
        <v>100</v>
      </c>
      <c r="DO11" s="20">
        <v>370</v>
      </c>
      <c r="DP11" s="23">
        <v>6.27</v>
      </c>
      <c r="DQ11" s="20">
        <v>271</v>
      </c>
      <c r="DR11" s="23">
        <v>4.26</v>
      </c>
      <c r="DS11" s="19">
        <v>3471</v>
      </c>
      <c r="DT11" s="20">
        <v>1301</v>
      </c>
      <c r="DU11" s="66">
        <v>80.87</v>
      </c>
      <c r="DV11" s="20">
        <v>4257</v>
      </c>
      <c r="DW11" s="20">
        <v>1522</v>
      </c>
      <c r="DX11" s="66">
        <v>90.81</v>
      </c>
      <c r="DY11" s="20">
        <v>2982</v>
      </c>
      <c r="DZ11" s="20">
        <v>1301</v>
      </c>
      <c r="EA11" s="66">
        <v>72.59</v>
      </c>
      <c r="EB11" s="20">
        <v>3553</v>
      </c>
      <c r="EC11" s="20">
        <v>1522</v>
      </c>
      <c r="ED11" s="66">
        <v>79.75</v>
      </c>
      <c r="EE11" s="19">
        <v>174</v>
      </c>
      <c r="EF11" s="20">
        <v>213</v>
      </c>
      <c r="EG11" s="20">
        <v>234</v>
      </c>
      <c r="EH11" s="20">
        <v>299</v>
      </c>
      <c r="EI11" s="23">
        <v>79.69</v>
      </c>
      <c r="EJ11" s="25">
        <v>128</v>
      </c>
      <c r="EK11" s="26">
        <v>161</v>
      </c>
      <c r="EL11" s="26">
        <v>61</v>
      </c>
      <c r="EM11" s="26">
        <v>83</v>
      </c>
      <c r="EN11" s="26">
        <v>86</v>
      </c>
      <c r="EO11" s="26">
        <v>89</v>
      </c>
      <c r="EP11" s="26">
        <v>81</v>
      </c>
      <c r="EQ11" s="26">
        <v>107</v>
      </c>
      <c r="ER11" s="26">
        <v>6</v>
      </c>
      <c r="ES11" s="26">
        <v>3</v>
      </c>
      <c r="ET11" s="26">
        <v>16</v>
      </c>
      <c r="EU11" s="26">
        <v>19</v>
      </c>
      <c r="EV11" s="26">
        <v>4</v>
      </c>
      <c r="EW11" s="26">
        <v>3</v>
      </c>
      <c r="EX11" s="26">
        <v>0</v>
      </c>
      <c r="EY11" s="26">
        <v>0</v>
      </c>
      <c r="EZ11" s="26">
        <v>0</v>
      </c>
      <c r="FA11" s="26">
        <v>0</v>
      </c>
      <c r="FB11" s="26">
        <v>5</v>
      </c>
      <c r="FC11" s="26">
        <v>4</v>
      </c>
      <c r="FD11" s="26">
        <v>0</v>
      </c>
      <c r="FE11" s="26">
        <v>3</v>
      </c>
      <c r="FF11" s="26">
        <v>4</v>
      </c>
      <c r="FG11" s="26">
        <v>10</v>
      </c>
      <c r="FH11" s="26">
        <v>0</v>
      </c>
      <c r="FI11" s="26">
        <v>0</v>
      </c>
      <c r="FJ11" s="26">
        <v>16</v>
      </c>
      <c r="FK11" s="26">
        <v>21</v>
      </c>
      <c r="FL11" s="26">
        <v>0</v>
      </c>
      <c r="FM11" s="26">
        <v>0</v>
      </c>
      <c r="FN11" s="26">
        <v>0</v>
      </c>
      <c r="FO11" s="26">
        <v>0</v>
      </c>
      <c r="FP11" s="26">
        <v>1</v>
      </c>
      <c r="FQ11" s="26">
        <v>9</v>
      </c>
      <c r="FR11" s="19">
        <v>19493</v>
      </c>
      <c r="FS11" s="20">
        <v>18304</v>
      </c>
      <c r="FT11" s="20">
        <v>26029</v>
      </c>
      <c r="FU11" s="20">
        <v>27451</v>
      </c>
      <c r="FV11" s="26">
        <v>0</v>
      </c>
      <c r="FW11" s="26">
        <v>0</v>
      </c>
      <c r="FX11" s="20">
        <v>3683</v>
      </c>
      <c r="FY11" s="20">
        <v>5639</v>
      </c>
      <c r="FZ11" s="26">
        <v>0</v>
      </c>
      <c r="GA11" s="26">
        <v>0</v>
      </c>
      <c r="GB11" s="20">
        <v>884</v>
      </c>
      <c r="GC11" s="20">
        <v>4130</v>
      </c>
      <c r="GD11" s="26">
        <v>0</v>
      </c>
      <c r="GE11" s="26">
        <v>0</v>
      </c>
      <c r="GF11" s="27">
        <v>2721</v>
      </c>
      <c r="GG11" s="20">
        <v>2087</v>
      </c>
      <c r="GH11" s="19">
        <v>5</v>
      </c>
      <c r="GI11" s="20">
        <v>15</v>
      </c>
      <c r="GJ11" s="20" t="s">
        <v>268</v>
      </c>
      <c r="GK11" s="20" t="s">
        <v>268</v>
      </c>
      <c r="GL11" s="20" t="s">
        <v>268</v>
      </c>
      <c r="GM11" s="20" t="s">
        <v>268</v>
      </c>
      <c r="GN11" s="20" t="s">
        <v>268</v>
      </c>
      <c r="GO11" s="20" t="s">
        <v>268</v>
      </c>
      <c r="GP11" s="20" t="s">
        <v>268</v>
      </c>
      <c r="GQ11" s="20" t="s">
        <v>268</v>
      </c>
      <c r="GR11" s="20" t="s">
        <v>268</v>
      </c>
      <c r="GS11" s="20" t="s">
        <v>268</v>
      </c>
      <c r="GT11" s="20">
        <v>23</v>
      </c>
      <c r="GU11" s="20">
        <v>44</v>
      </c>
      <c r="GV11" s="19" t="s">
        <v>268</v>
      </c>
      <c r="GW11" s="20" t="s">
        <v>268</v>
      </c>
      <c r="GX11" s="20" t="s">
        <v>268</v>
      </c>
      <c r="GY11" s="20" t="s">
        <v>268</v>
      </c>
      <c r="GZ11" s="20" t="s">
        <v>268</v>
      </c>
      <c r="HA11" s="20" t="s">
        <v>268</v>
      </c>
      <c r="HB11" s="20" t="s">
        <v>268</v>
      </c>
      <c r="HC11" s="20" t="s">
        <v>268</v>
      </c>
      <c r="HD11" s="20" t="s">
        <v>268</v>
      </c>
      <c r="HE11" s="28" t="s">
        <v>268</v>
      </c>
      <c r="HF11" s="20">
        <v>0</v>
      </c>
      <c r="HG11" s="67">
        <v>0</v>
      </c>
      <c r="HH11" s="69">
        <v>30</v>
      </c>
      <c r="HI11" s="69">
        <v>21</v>
      </c>
      <c r="HJ11" s="20">
        <v>0</v>
      </c>
      <c r="HK11" s="20">
        <v>0</v>
      </c>
      <c r="HL11" s="20">
        <v>0</v>
      </c>
      <c r="HM11" s="67">
        <v>0</v>
      </c>
      <c r="HN11" s="69">
        <v>9</v>
      </c>
      <c r="HO11" s="69">
        <v>254</v>
      </c>
      <c r="HP11" s="69">
        <v>8</v>
      </c>
      <c r="HQ11" s="69">
        <v>247</v>
      </c>
      <c r="HR11" s="69">
        <v>1</v>
      </c>
      <c r="HS11" s="69">
        <v>7</v>
      </c>
      <c r="HT11" s="20">
        <v>0</v>
      </c>
      <c r="HU11" s="69">
        <v>8</v>
      </c>
      <c r="HV11" s="20">
        <v>0</v>
      </c>
      <c r="HW11" s="67">
        <v>0</v>
      </c>
      <c r="HX11" s="69">
        <v>77276</v>
      </c>
      <c r="HY11" s="69">
        <v>2222364</v>
      </c>
      <c r="HZ11" s="69">
        <v>48024</v>
      </c>
      <c r="IA11" s="69">
        <v>2178342</v>
      </c>
      <c r="IB11" s="69">
        <v>29252</v>
      </c>
      <c r="IC11" s="69">
        <v>44022</v>
      </c>
      <c r="ID11" s="68">
        <v>0</v>
      </c>
      <c r="IE11" s="69">
        <v>48024</v>
      </c>
      <c r="IF11" s="68">
        <v>0</v>
      </c>
      <c r="IG11" s="67">
        <v>0</v>
      </c>
      <c r="IH11" s="69">
        <v>11</v>
      </c>
      <c r="II11" s="69">
        <v>127</v>
      </c>
      <c r="IJ11" s="69">
        <v>116</v>
      </c>
      <c r="IK11" s="69">
        <v>135</v>
      </c>
      <c r="IL11" s="69">
        <v>7</v>
      </c>
      <c r="IM11" s="69">
        <v>6</v>
      </c>
      <c r="IN11" s="25">
        <v>37</v>
      </c>
      <c r="IO11" s="26">
        <v>45</v>
      </c>
      <c r="IP11" s="26">
        <v>14</v>
      </c>
      <c r="IQ11" s="26">
        <v>4</v>
      </c>
      <c r="IR11" s="25">
        <v>492</v>
      </c>
      <c r="IS11" s="26">
        <v>452</v>
      </c>
      <c r="IT11" s="26">
        <v>56</v>
      </c>
      <c r="IU11" s="26">
        <v>20</v>
      </c>
      <c r="IV11" s="26">
        <v>137</v>
      </c>
      <c r="IW11" s="26">
        <v>133</v>
      </c>
      <c r="IX11" s="26">
        <v>299</v>
      </c>
      <c r="IY11" s="26">
        <v>299</v>
      </c>
      <c r="IZ11" s="26">
        <v>1096</v>
      </c>
      <c r="JA11" s="26">
        <v>1162</v>
      </c>
      <c r="JB11" s="26">
        <v>59</v>
      </c>
      <c r="JC11" s="26">
        <v>20</v>
      </c>
      <c r="JD11" s="70">
        <v>3</v>
      </c>
      <c r="JE11" s="70">
        <v>0</v>
      </c>
      <c r="JF11" s="70">
        <v>5</v>
      </c>
      <c r="JG11" s="70">
        <v>2</v>
      </c>
      <c r="JH11" s="70">
        <v>23</v>
      </c>
      <c r="JI11" s="70">
        <v>8</v>
      </c>
      <c r="JJ11" s="70">
        <v>12</v>
      </c>
      <c r="JK11" s="70">
        <v>0</v>
      </c>
      <c r="JL11" s="70">
        <v>13</v>
      </c>
      <c r="JM11" s="70">
        <v>5</v>
      </c>
      <c r="JN11" s="70">
        <v>3</v>
      </c>
      <c r="JO11" s="70">
        <v>5</v>
      </c>
      <c r="JP11" s="26">
        <v>260</v>
      </c>
      <c r="JQ11" s="26">
        <v>288</v>
      </c>
      <c r="JR11" s="70">
        <v>92</v>
      </c>
      <c r="JS11" s="70">
        <v>106</v>
      </c>
      <c r="JT11" s="70">
        <v>55</v>
      </c>
      <c r="JU11" s="70">
        <v>98</v>
      </c>
      <c r="JV11" s="70">
        <v>56</v>
      </c>
      <c r="JW11" s="70">
        <v>59</v>
      </c>
      <c r="JX11" s="70">
        <v>15</v>
      </c>
      <c r="JY11" s="70">
        <v>6</v>
      </c>
      <c r="JZ11" s="70">
        <v>39</v>
      </c>
      <c r="KA11" s="70">
        <v>15</v>
      </c>
      <c r="KB11" s="70">
        <v>3</v>
      </c>
      <c r="KC11" s="70">
        <v>4</v>
      </c>
      <c r="KD11" s="26">
        <v>777</v>
      </c>
      <c r="KE11" s="26">
        <v>854</v>
      </c>
      <c r="KF11" s="70">
        <v>310</v>
      </c>
      <c r="KG11" s="70">
        <v>278</v>
      </c>
      <c r="KH11" s="70">
        <v>239</v>
      </c>
      <c r="KI11" s="70">
        <v>374</v>
      </c>
      <c r="KJ11" s="70">
        <v>182</v>
      </c>
      <c r="KK11" s="70">
        <v>160</v>
      </c>
      <c r="KL11" s="70">
        <v>22</v>
      </c>
      <c r="KM11" s="70">
        <v>7</v>
      </c>
      <c r="KN11" s="70">
        <v>20</v>
      </c>
      <c r="KO11" s="70">
        <v>26</v>
      </c>
      <c r="KP11" s="70">
        <v>4</v>
      </c>
      <c r="KQ11" s="70">
        <v>9</v>
      </c>
      <c r="KR11" s="25" t="s">
        <v>268</v>
      </c>
      <c r="KS11" s="26" t="s">
        <v>268</v>
      </c>
      <c r="KT11" s="26" t="s">
        <v>268</v>
      </c>
      <c r="KU11" s="26" t="s">
        <v>268</v>
      </c>
      <c r="KV11" s="26" t="s">
        <v>268</v>
      </c>
      <c r="KW11" s="26" t="s">
        <v>268</v>
      </c>
      <c r="KX11" s="26" t="s">
        <v>268</v>
      </c>
      <c r="KY11" s="26" t="s">
        <v>268</v>
      </c>
      <c r="KZ11" s="26" t="s">
        <v>268</v>
      </c>
      <c r="LA11" s="26" t="s">
        <v>268</v>
      </c>
      <c r="LB11" s="26" t="s">
        <v>268</v>
      </c>
      <c r="LC11" s="31" t="s">
        <v>268</v>
      </c>
      <c r="LD11" s="23">
        <v>99.92</v>
      </c>
      <c r="LE11" s="23">
        <v>99.18</v>
      </c>
      <c r="LF11" s="23">
        <v>42.24</v>
      </c>
      <c r="LG11" s="24">
        <v>38.85</v>
      </c>
      <c r="LH11" s="25">
        <v>67</v>
      </c>
      <c r="LI11" s="23">
        <v>19.309999999999999</v>
      </c>
      <c r="LJ11" s="26">
        <v>280</v>
      </c>
      <c r="LK11" s="23">
        <v>80.69</v>
      </c>
      <c r="LL11" s="20">
        <v>2661</v>
      </c>
      <c r="LM11" s="23">
        <v>51.6</v>
      </c>
      <c r="LN11" s="20">
        <v>2496</v>
      </c>
      <c r="LO11" s="23">
        <v>48.4</v>
      </c>
      <c r="LP11" s="26">
        <v>38</v>
      </c>
      <c r="LQ11" s="23">
        <v>48.72</v>
      </c>
      <c r="LR11" s="26">
        <v>40</v>
      </c>
      <c r="LS11" s="23">
        <v>51.28</v>
      </c>
      <c r="LT11" s="26">
        <v>158</v>
      </c>
      <c r="LU11" s="23">
        <v>48.62</v>
      </c>
      <c r="LV11" s="26">
        <v>167</v>
      </c>
      <c r="LW11" s="23">
        <v>51.38</v>
      </c>
      <c r="LX11" s="25">
        <v>40</v>
      </c>
      <c r="LY11" s="23">
        <v>27.4</v>
      </c>
      <c r="LZ11" s="26">
        <v>106</v>
      </c>
      <c r="MA11" s="23">
        <v>72.599999999999994</v>
      </c>
      <c r="MB11" s="69">
        <v>1031</v>
      </c>
      <c r="MC11" s="66">
        <v>51.45</v>
      </c>
      <c r="MD11" s="69">
        <v>973</v>
      </c>
      <c r="ME11" s="66">
        <v>48.55</v>
      </c>
      <c r="MF11" s="26">
        <v>16</v>
      </c>
      <c r="MG11" s="23">
        <v>44.44</v>
      </c>
      <c r="MH11" s="26">
        <v>20</v>
      </c>
      <c r="MI11" s="23">
        <v>55.56</v>
      </c>
      <c r="MJ11" s="26">
        <v>80</v>
      </c>
      <c r="MK11" s="23">
        <v>52.63</v>
      </c>
      <c r="ML11" s="26">
        <v>72</v>
      </c>
      <c r="MM11" s="23">
        <v>47.37</v>
      </c>
      <c r="MN11"/>
      <c r="MO11"/>
      <c r="MP11"/>
      <c r="MQ11"/>
      <c r="MR11"/>
      <c r="MS11"/>
      <c r="MT11"/>
    </row>
    <row r="12" spans="1:358" s="34" customFormat="1" ht="16.149999999999999" customHeight="1">
      <c r="A12" s="163" t="s">
        <v>272</v>
      </c>
      <c r="B12" s="163"/>
      <c r="C12" s="19">
        <v>12</v>
      </c>
      <c r="D12" s="20">
        <v>10</v>
      </c>
      <c r="E12" s="20">
        <v>203</v>
      </c>
      <c r="F12" s="20">
        <v>61</v>
      </c>
      <c r="G12" s="20">
        <v>55</v>
      </c>
      <c r="H12" s="20">
        <v>37</v>
      </c>
      <c r="I12" s="20">
        <v>1023</v>
      </c>
      <c r="J12" s="20">
        <v>1144</v>
      </c>
      <c r="K12" s="20">
        <v>102</v>
      </c>
      <c r="L12" s="20">
        <v>256</v>
      </c>
      <c r="M12" s="19">
        <v>9</v>
      </c>
      <c r="N12" s="20">
        <v>4</v>
      </c>
      <c r="O12" s="19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19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19">
        <v>0</v>
      </c>
      <c r="AV12" s="20">
        <v>0</v>
      </c>
      <c r="AW12" s="20">
        <v>0</v>
      </c>
      <c r="AX12" s="20">
        <v>0</v>
      </c>
      <c r="AY12" s="20">
        <v>1</v>
      </c>
      <c r="AZ12" s="20">
        <v>0</v>
      </c>
      <c r="BA12" s="20">
        <v>17</v>
      </c>
      <c r="BB12" s="20">
        <v>15</v>
      </c>
      <c r="BC12" s="20">
        <v>7</v>
      </c>
      <c r="BD12" s="20">
        <v>15</v>
      </c>
      <c r="BE12" s="20">
        <v>0</v>
      </c>
      <c r="BF12" s="20">
        <v>0</v>
      </c>
      <c r="BG12" s="19">
        <v>0</v>
      </c>
      <c r="BH12" s="20">
        <v>0</v>
      </c>
      <c r="BI12" s="20">
        <v>8</v>
      </c>
      <c r="BJ12" s="20">
        <v>6</v>
      </c>
      <c r="BK12" s="20">
        <v>8</v>
      </c>
      <c r="BL12" s="20">
        <v>18</v>
      </c>
      <c r="BM12" s="20">
        <v>8</v>
      </c>
      <c r="BN12" s="20">
        <v>3</v>
      </c>
      <c r="BO12" s="20">
        <v>1</v>
      </c>
      <c r="BP12" s="20">
        <v>3</v>
      </c>
      <c r="BQ12" s="20">
        <v>0</v>
      </c>
      <c r="BR12" s="20">
        <v>0</v>
      </c>
      <c r="BS12" s="19">
        <v>0</v>
      </c>
      <c r="BT12" s="20">
        <v>0</v>
      </c>
      <c r="BU12" s="20">
        <v>1</v>
      </c>
      <c r="BV12" s="20">
        <v>3</v>
      </c>
      <c r="BW12" s="20">
        <v>1</v>
      </c>
      <c r="BX12" s="20">
        <v>10</v>
      </c>
      <c r="BY12" s="20">
        <v>2</v>
      </c>
      <c r="BZ12" s="20">
        <v>2</v>
      </c>
      <c r="CA12" s="20">
        <v>3</v>
      </c>
      <c r="CB12" s="20">
        <v>3</v>
      </c>
      <c r="CC12" s="20">
        <v>5</v>
      </c>
      <c r="CD12" s="20">
        <v>5</v>
      </c>
      <c r="CE12" s="20">
        <v>7</v>
      </c>
      <c r="CF12" s="20">
        <v>3</v>
      </c>
      <c r="CG12" s="20">
        <v>5</v>
      </c>
      <c r="CH12" s="20">
        <v>3</v>
      </c>
      <c r="CI12" s="20">
        <v>1</v>
      </c>
      <c r="CJ12" s="20">
        <v>1</v>
      </c>
      <c r="CK12" s="20">
        <v>0</v>
      </c>
      <c r="CL12" s="20">
        <v>0</v>
      </c>
      <c r="CM12" s="19">
        <v>322</v>
      </c>
      <c r="CN12" s="20">
        <v>655</v>
      </c>
      <c r="CO12" s="20">
        <v>38</v>
      </c>
      <c r="CP12" s="20">
        <v>141</v>
      </c>
      <c r="CQ12" s="20">
        <v>3</v>
      </c>
      <c r="CR12" s="20">
        <v>79</v>
      </c>
      <c r="CS12" s="21">
        <v>0</v>
      </c>
      <c r="CT12" s="22">
        <v>0</v>
      </c>
      <c r="CU12" s="19">
        <v>60040</v>
      </c>
      <c r="CV12" s="20">
        <v>65027</v>
      </c>
      <c r="CW12" s="23">
        <v>92.33</v>
      </c>
      <c r="CX12" s="19">
        <v>9292</v>
      </c>
      <c r="CY12" s="20">
        <v>8587</v>
      </c>
      <c r="CZ12" s="20">
        <v>44811</v>
      </c>
      <c r="DA12" s="20">
        <v>49072</v>
      </c>
      <c r="DB12" s="20">
        <v>5937</v>
      </c>
      <c r="DC12" s="20">
        <v>7368</v>
      </c>
      <c r="DD12" s="23">
        <v>15.48</v>
      </c>
      <c r="DE12" s="23">
        <v>13.21</v>
      </c>
      <c r="DF12" s="23">
        <v>74.64</v>
      </c>
      <c r="DG12" s="23">
        <v>75.459999999999994</v>
      </c>
      <c r="DH12" s="23">
        <v>9.89</v>
      </c>
      <c r="DI12" s="24">
        <v>11.33</v>
      </c>
      <c r="DJ12" s="20">
        <v>586</v>
      </c>
      <c r="DK12" s="23">
        <v>9.82</v>
      </c>
      <c r="DL12" s="20">
        <v>500</v>
      </c>
      <c r="DM12" s="23">
        <v>7.74</v>
      </c>
      <c r="DN12" s="23">
        <v>117.2</v>
      </c>
      <c r="DO12" s="20">
        <v>333</v>
      </c>
      <c r="DP12" s="23">
        <v>5.58</v>
      </c>
      <c r="DQ12" s="20">
        <v>284</v>
      </c>
      <c r="DR12" s="23">
        <v>4.4000000000000004</v>
      </c>
      <c r="DS12" s="19">
        <v>3450</v>
      </c>
      <c r="DT12" s="20">
        <v>1439</v>
      </c>
      <c r="DU12" s="66">
        <v>81.89</v>
      </c>
      <c r="DV12" s="20">
        <v>4273</v>
      </c>
      <c r="DW12" s="20">
        <v>1513</v>
      </c>
      <c r="DX12" s="66">
        <v>89.59</v>
      </c>
      <c r="DY12" s="20">
        <v>3020</v>
      </c>
      <c r="DZ12" s="20">
        <v>1439</v>
      </c>
      <c r="EA12" s="66">
        <v>74.69</v>
      </c>
      <c r="EB12" s="20">
        <v>3607</v>
      </c>
      <c r="EC12" s="20">
        <v>1513</v>
      </c>
      <c r="ED12" s="66">
        <v>79.27</v>
      </c>
      <c r="EE12" s="19">
        <v>166</v>
      </c>
      <c r="EF12" s="20">
        <v>226</v>
      </c>
      <c r="EG12" s="20">
        <v>251</v>
      </c>
      <c r="EH12" s="20">
        <v>309</v>
      </c>
      <c r="EI12" s="23">
        <v>77.94</v>
      </c>
      <c r="EJ12" s="25">
        <v>122</v>
      </c>
      <c r="EK12" s="26">
        <v>167</v>
      </c>
      <c r="EL12" s="26">
        <v>59</v>
      </c>
      <c r="EM12" s="26">
        <v>85</v>
      </c>
      <c r="EN12" s="26">
        <v>90</v>
      </c>
      <c r="EO12" s="26">
        <v>93</v>
      </c>
      <c r="EP12" s="26">
        <v>91</v>
      </c>
      <c r="EQ12" s="26">
        <v>113</v>
      </c>
      <c r="ER12" s="26">
        <v>6</v>
      </c>
      <c r="ES12" s="26">
        <v>3</v>
      </c>
      <c r="ET12" s="26">
        <v>14</v>
      </c>
      <c r="EU12" s="26">
        <v>21</v>
      </c>
      <c r="EV12" s="26">
        <v>3</v>
      </c>
      <c r="EW12" s="26">
        <v>3</v>
      </c>
      <c r="EX12" s="26">
        <v>0</v>
      </c>
      <c r="EY12" s="26">
        <v>1</v>
      </c>
      <c r="EZ12" s="26">
        <v>0</v>
      </c>
      <c r="FA12" s="26">
        <v>0</v>
      </c>
      <c r="FB12" s="26">
        <v>5</v>
      </c>
      <c r="FC12" s="26">
        <v>3</v>
      </c>
      <c r="FD12" s="26">
        <v>0</v>
      </c>
      <c r="FE12" s="26">
        <v>3</v>
      </c>
      <c r="FF12" s="26">
        <v>8</v>
      </c>
      <c r="FG12" s="26">
        <v>12</v>
      </c>
      <c r="FH12" s="26">
        <v>0</v>
      </c>
      <c r="FI12" s="26">
        <v>0</v>
      </c>
      <c r="FJ12" s="26">
        <v>18</v>
      </c>
      <c r="FK12" s="26">
        <v>22</v>
      </c>
      <c r="FL12" s="26">
        <v>0</v>
      </c>
      <c r="FM12" s="26">
        <v>0</v>
      </c>
      <c r="FN12" s="26">
        <v>0</v>
      </c>
      <c r="FO12" s="26">
        <v>0</v>
      </c>
      <c r="FP12" s="26">
        <v>1</v>
      </c>
      <c r="FQ12" s="26">
        <v>9</v>
      </c>
      <c r="FR12" s="19">
        <v>19741</v>
      </c>
      <c r="FS12" s="20">
        <v>18593</v>
      </c>
      <c r="FT12" s="20">
        <v>26307</v>
      </c>
      <c r="FU12" s="20">
        <v>27809</v>
      </c>
      <c r="FV12" s="26">
        <v>0</v>
      </c>
      <c r="FW12" s="26">
        <v>0</v>
      </c>
      <c r="FX12" s="20">
        <v>3780</v>
      </c>
      <c r="FY12" s="20">
        <v>5837</v>
      </c>
      <c r="FZ12" s="26">
        <v>0</v>
      </c>
      <c r="GA12" s="26">
        <v>0</v>
      </c>
      <c r="GB12" s="20">
        <v>920</v>
      </c>
      <c r="GC12" s="20">
        <v>4201</v>
      </c>
      <c r="GD12" s="26">
        <v>0</v>
      </c>
      <c r="GE12" s="26">
        <v>0</v>
      </c>
      <c r="GF12" s="27">
        <v>2811</v>
      </c>
      <c r="GG12" s="20">
        <v>2106</v>
      </c>
      <c r="GH12" s="19">
        <v>11</v>
      </c>
      <c r="GI12" s="20">
        <v>23</v>
      </c>
      <c r="GJ12" s="20">
        <v>3</v>
      </c>
      <c r="GK12" s="20">
        <v>8</v>
      </c>
      <c r="GL12" s="20">
        <v>3</v>
      </c>
      <c r="GM12" s="20">
        <v>3</v>
      </c>
      <c r="GN12" s="20">
        <v>2</v>
      </c>
      <c r="GO12" s="20">
        <v>4</v>
      </c>
      <c r="GP12" s="20">
        <v>2</v>
      </c>
      <c r="GQ12" s="20">
        <v>4</v>
      </c>
      <c r="GR12" s="20">
        <v>1</v>
      </c>
      <c r="GS12" s="20">
        <v>4</v>
      </c>
      <c r="GT12" s="20">
        <v>19</v>
      </c>
      <c r="GU12" s="28">
        <v>40</v>
      </c>
      <c r="GV12" s="20">
        <v>3</v>
      </c>
      <c r="GW12" s="20">
        <v>3</v>
      </c>
      <c r="GX12" s="20">
        <v>4</v>
      </c>
      <c r="GY12" s="20">
        <v>8</v>
      </c>
      <c r="GZ12" s="20">
        <v>3</v>
      </c>
      <c r="HA12" s="20">
        <v>13</v>
      </c>
      <c r="HB12" s="20">
        <v>3</v>
      </c>
      <c r="HC12" s="20">
        <v>11</v>
      </c>
      <c r="HD12" s="20">
        <v>6</v>
      </c>
      <c r="HE12" s="28">
        <v>5</v>
      </c>
      <c r="HF12" s="20">
        <v>0</v>
      </c>
      <c r="HG12" s="67">
        <v>0</v>
      </c>
      <c r="HH12" s="69">
        <v>52</v>
      </c>
      <c r="HI12" s="69">
        <v>29</v>
      </c>
      <c r="HJ12" s="20">
        <v>0</v>
      </c>
      <c r="HK12" s="20">
        <v>0</v>
      </c>
      <c r="HL12" s="20">
        <v>0</v>
      </c>
      <c r="HM12" s="67">
        <v>0</v>
      </c>
      <c r="HN12" s="68">
        <v>14</v>
      </c>
      <c r="HO12" s="20">
        <v>205</v>
      </c>
      <c r="HP12" s="20">
        <v>14</v>
      </c>
      <c r="HQ12" s="20">
        <v>197</v>
      </c>
      <c r="HR12" s="20">
        <v>0</v>
      </c>
      <c r="HS12" s="20">
        <v>8</v>
      </c>
      <c r="HT12" s="20">
        <v>0</v>
      </c>
      <c r="HU12" s="20">
        <v>9</v>
      </c>
      <c r="HV12" s="20">
        <v>0</v>
      </c>
      <c r="HW12" s="20">
        <v>0</v>
      </c>
      <c r="HX12" s="19">
        <v>100617</v>
      </c>
      <c r="HY12" s="20">
        <v>1451456</v>
      </c>
      <c r="HZ12" s="20">
        <v>100617</v>
      </c>
      <c r="IA12" s="20">
        <v>1401032</v>
      </c>
      <c r="IB12" s="20">
        <v>0</v>
      </c>
      <c r="IC12" s="20">
        <v>50424</v>
      </c>
      <c r="ID12" s="20">
        <v>0</v>
      </c>
      <c r="IE12" s="20">
        <v>56727</v>
      </c>
      <c r="IF12" s="20">
        <v>0</v>
      </c>
      <c r="IG12" s="20">
        <v>0</v>
      </c>
      <c r="IH12" s="25">
        <v>12</v>
      </c>
      <c r="II12" s="26">
        <v>129</v>
      </c>
      <c r="IJ12" s="26">
        <v>109</v>
      </c>
      <c r="IK12" s="26">
        <v>108</v>
      </c>
      <c r="IL12" s="26">
        <v>0</v>
      </c>
      <c r="IM12" s="26">
        <v>1</v>
      </c>
      <c r="IN12" s="25">
        <v>30</v>
      </c>
      <c r="IO12" s="26">
        <v>42</v>
      </c>
      <c r="IP12" s="26">
        <v>12</v>
      </c>
      <c r="IQ12" s="26">
        <v>6</v>
      </c>
      <c r="IR12" s="25">
        <v>472</v>
      </c>
      <c r="IS12" s="26">
        <v>376</v>
      </c>
      <c r="IT12" s="26">
        <v>52</v>
      </c>
      <c r="IU12" s="26">
        <v>16</v>
      </c>
      <c r="IV12" s="26">
        <v>137</v>
      </c>
      <c r="IW12" s="26">
        <v>119</v>
      </c>
      <c r="IX12" s="26">
        <v>283</v>
      </c>
      <c r="IY12" s="26">
        <v>241</v>
      </c>
      <c r="IZ12" s="26">
        <v>1002</v>
      </c>
      <c r="JA12" s="26">
        <v>1004</v>
      </c>
      <c r="JB12" s="26">
        <v>53</v>
      </c>
      <c r="JC12" s="26">
        <v>16</v>
      </c>
      <c r="JD12" s="70">
        <v>1</v>
      </c>
      <c r="JE12" s="70">
        <v>0</v>
      </c>
      <c r="JF12" s="70">
        <v>2</v>
      </c>
      <c r="JG12" s="70">
        <v>1</v>
      </c>
      <c r="JH12" s="70">
        <v>21</v>
      </c>
      <c r="JI12" s="70">
        <v>6</v>
      </c>
      <c r="JJ12" s="70">
        <v>13</v>
      </c>
      <c r="JK12" s="70">
        <v>1</v>
      </c>
      <c r="JL12" s="70">
        <v>13</v>
      </c>
      <c r="JM12" s="70">
        <v>4</v>
      </c>
      <c r="JN12" s="70">
        <v>3</v>
      </c>
      <c r="JO12" s="70">
        <v>4</v>
      </c>
      <c r="JP12" s="26">
        <v>246</v>
      </c>
      <c r="JQ12" s="26">
        <v>247</v>
      </c>
      <c r="JR12" s="70">
        <v>76</v>
      </c>
      <c r="JS12" s="70">
        <v>86</v>
      </c>
      <c r="JT12" s="70">
        <v>59</v>
      </c>
      <c r="JU12" s="70">
        <v>76</v>
      </c>
      <c r="JV12" s="70">
        <v>57</v>
      </c>
      <c r="JW12" s="70">
        <v>57</v>
      </c>
      <c r="JX12" s="70">
        <v>17</v>
      </c>
      <c r="JY12" s="70">
        <v>4</v>
      </c>
      <c r="JZ12" s="70">
        <v>35</v>
      </c>
      <c r="KA12" s="70">
        <v>18</v>
      </c>
      <c r="KB12" s="70">
        <v>2</v>
      </c>
      <c r="KC12" s="70">
        <v>6</v>
      </c>
      <c r="KD12" s="26">
        <v>703</v>
      </c>
      <c r="KE12" s="26">
        <v>741</v>
      </c>
      <c r="KF12" s="70">
        <v>277</v>
      </c>
      <c r="KG12" s="70">
        <v>260</v>
      </c>
      <c r="KH12" s="70">
        <v>208</v>
      </c>
      <c r="KI12" s="70">
        <v>301</v>
      </c>
      <c r="KJ12" s="70">
        <v>176</v>
      </c>
      <c r="KK12" s="70">
        <v>144</v>
      </c>
      <c r="KL12" s="70">
        <v>20</v>
      </c>
      <c r="KM12" s="70">
        <v>8</v>
      </c>
      <c r="KN12" s="70">
        <v>18</v>
      </c>
      <c r="KO12" s="70">
        <v>23</v>
      </c>
      <c r="KP12" s="70">
        <v>4</v>
      </c>
      <c r="KQ12" s="70">
        <v>5</v>
      </c>
      <c r="KR12" s="25" t="s">
        <v>268</v>
      </c>
      <c r="KS12" s="26" t="s">
        <v>268</v>
      </c>
      <c r="KT12" s="26" t="s">
        <v>268</v>
      </c>
      <c r="KU12" s="26" t="s">
        <v>268</v>
      </c>
      <c r="KV12" s="26" t="s">
        <v>268</v>
      </c>
      <c r="KW12" s="26" t="s">
        <v>268</v>
      </c>
      <c r="KX12" s="26" t="s">
        <v>268</v>
      </c>
      <c r="KY12" s="26" t="s">
        <v>268</v>
      </c>
      <c r="KZ12" s="26" t="s">
        <v>268</v>
      </c>
      <c r="LA12" s="26" t="s">
        <v>268</v>
      </c>
      <c r="LB12" s="26" t="s">
        <v>268</v>
      </c>
      <c r="LC12" s="31" t="s">
        <v>268</v>
      </c>
      <c r="LD12" s="23">
        <v>99.93</v>
      </c>
      <c r="LE12" s="23">
        <v>99.25</v>
      </c>
      <c r="LF12" s="23">
        <v>43.55</v>
      </c>
      <c r="LG12" s="24">
        <v>40.119999999999997</v>
      </c>
      <c r="LH12" s="25">
        <v>64</v>
      </c>
      <c r="LI12" s="23">
        <v>18.600000000000001</v>
      </c>
      <c r="LJ12" s="26">
        <v>280</v>
      </c>
      <c r="LK12" s="23">
        <v>81.400000000000006</v>
      </c>
      <c r="LL12" s="20">
        <v>2598</v>
      </c>
      <c r="LM12" s="23">
        <v>51.33</v>
      </c>
      <c r="LN12" s="20">
        <v>2463</v>
      </c>
      <c r="LO12" s="23">
        <v>48.67</v>
      </c>
      <c r="LP12" s="26">
        <v>31</v>
      </c>
      <c r="LQ12" s="23">
        <v>40.79</v>
      </c>
      <c r="LR12" s="26">
        <v>45</v>
      </c>
      <c r="LS12" s="23">
        <v>59.21</v>
      </c>
      <c r="LT12" s="26">
        <v>142</v>
      </c>
      <c r="LU12" s="23">
        <v>48.14</v>
      </c>
      <c r="LV12" s="26">
        <v>153</v>
      </c>
      <c r="LW12" s="23">
        <v>51.86</v>
      </c>
      <c r="LX12" s="25">
        <v>40</v>
      </c>
      <c r="LY12" s="23">
        <v>28.99</v>
      </c>
      <c r="LZ12" s="26">
        <v>98</v>
      </c>
      <c r="MA12" s="23">
        <v>71.010000000000005</v>
      </c>
      <c r="MB12" s="20">
        <v>950</v>
      </c>
      <c r="MC12" s="23">
        <v>50.88</v>
      </c>
      <c r="MD12" s="20">
        <v>917</v>
      </c>
      <c r="ME12" s="23">
        <v>49.12</v>
      </c>
      <c r="MF12" s="26">
        <v>9</v>
      </c>
      <c r="MG12" s="23">
        <v>39.130000000000003</v>
      </c>
      <c r="MH12" s="26">
        <v>14</v>
      </c>
      <c r="MI12" s="23">
        <v>60.87</v>
      </c>
      <c r="MJ12" s="26">
        <v>73</v>
      </c>
      <c r="MK12" s="23">
        <v>50.69</v>
      </c>
      <c r="ML12" s="26">
        <v>71</v>
      </c>
      <c r="MM12" s="23">
        <v>49.31</v>
      </c>
      <c r="MN12"/>
      <c r="MO12"/>
      <c r="MP12"/>
      <c r="MQ12"/>
      <c r="MR12"/>
      <c r="MS12"/>
      <c r="MT12"/>
    </row>
    <row r="13" spans="1:358" s="34" customFormat="1" ht="16.149999999999999" customHeight="1">
      <c r="A13" s="163" t="s">
        <v>273</v>
      </c>
      <c r="B13" s="163"/>
      <c r="C13" s="19">
        <v>12</v>
      </c>
      <c r="D13" s="20">
        <v>10</v>
      </c>
      <c r="E13" s="71">
        <v>172</v>
      </c>
      <c r="F13" s="71">
        <v>75</v>
      </c>
      <c r="G13" s="71">
        <v>56</v>
      </c>
      <c r="H13" s="71">
        <v>30</v>
      </c>
      <c r="I13" s="20">
        <v>762</v>
      </c>
      <c r="J13" s="20">
        <v>905</v>
      </c>
      <c r="K13" s="20">
        <v>47</v>
      </c>
      <c r="L13" s="20">
        <v>67</v>
      </c>
      <c r="M13" s="19">
        <v>8</v>
      </c>
      <c r="N13" s="20">
        <v>4</v>
      </c>
      <c r="O13" s="19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19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19">
        <v>0</v>
      </c>
      <c r="AV13" s="20">
        <v>0</v>
      </c>
      <c r="AW13" s="20">
        <v>0</v>
      </c>
      <c r="AX13" s="20">
        <v>0</v>
      </c>
      <c r="AY13" s="20">
        <v>1</v>
      </c>
      <c r="AZ13" s="20">
        <v>0</v>
      </c>
      <c r="BA13" s="20">
        <v>17</v>
      </c>
      <c r="BB13" s="20">
        <v>15</v>
      </c>
      <c r="BC13" s="20">
        <v>8</v>
      </c>
      <c r="BD13" s="20">
        <v>13</v>
      </c>
      <c r="BE13" s="20">
        <v>0</v>
      </c>
      <c r="BF13" s="20">
        <v>0</v>
      </c>
      <c r="BG13" s="19">
        <v>0</v>
      </c>
      <c r="BH13" s="20">
        <v>0</v>
      </c>
      <c r="BI13" s="20">
        <v>9</v>
      </c>
      <c r="BJ13" s="20">
        <v>6</v>
      </c>
      <c r="BK13" s="20">
        <v>9</v>
      </c>
      <c r="BL13" s="20">
        <v>17</v>
      </c>
      <c r="BM13" s="20">
        <v>7</v>
      </c>
      <c r="BN13" s="20">
        <v>3</v>
      </c>
      <c r="BO13" s="20">
        <v>1</v>
      </c>
      <c r="BP13" s="20">
        <v>2</v>
      </c>
      <c r="BQ13" s="20">
        <v>0</v>
      </c>
      <c r="BR13" s="20">
        <v>0</v>
      </c>
      <c r="BS13" s="19">
        <v>0</v>
      </c>
      <c r="BT13" s="20">
        <v>0</v>
      </c>
      <c r="BU13" s="20">
        <v>0</v>
      </c>
      <c r="BV13" s="20">
        <v>2</v>
      </c>
      <c r="BW13" s="20">
        <v>3</v>
      </c>
      <c r="BX13" s="20">
        <v>7</v>
      </c>
      <c r="BY13" s="20">
        <v>1</v>
      </c>
      <c r="BZ13" s="20">
        <v>5</v>
      </c>
      <c r="CA13" s="20">
        <v>3</v>
      </c>
      <c r="CB13" s="20">
        <v>2</v>
      </c>
      <c r="CC13" s="20">
        <v>5</v>
      </c>
      <c r="CD13" s="20">
        <v>4</v>
      </c>
      <c r="CE13" s="20">
        <v>6</v>
      </c>
      <c r="CF13" s="20">
        <v>3</v>
      </c>
      <c r="CG13" s="20">
        <v>6</v>
      </c>
      <c r="CH13" s="20">
        <v>4</v>
      </c>
      <c r="CI13" s="20">
        <v>2</v>
      </c>
      <c r="CJ13" s="20">
        <v>0</v>
      </c>
      <c r="CK13" s="20">
        <v>0</v>
      </c>
      <c r="CL13" s="20">
        <v>1</v>
      </c>
      <c r="CM13" s="19">
        <v>304</v>
      </c>
      <c r="CN13" s="20">
        <v>671</v>
      </c>
      <c r="CO13" s="20">
        <v>44</v>
      </c>
      <c r="CP13" s="20">
        <v>138</v>
      </c>
      <c r="CQ13" s="20">
        <v>5</v>
      </c>
      <c r="CR13" s="20">
        <v>78</v>
      </c>
      <c r="CS13" s="21">
        <v>0</v>
      </c>
      <c r="CT13" s="22">
        <v>0</v>
      </c>
      <c r="CU13" s="19">
        <v>60362</v>
      </c>
      <c r="CV13" s="20">
        <v>65512</v>
      </c>
      <c r="CW13" s="23">
        <v>92.14</v>
      </c>
      <c r="CX13" s="19">
        <v>9169</v>
      </c>
      <c r="CY13" s="20">
        <v>8457</v>
      </c>
      <c r="CZ13" s="20">
        <v>44940</v>
      </c>
      <c r="DA13" s="20">
        <v>49210</v>
      </c>
      <c r="DB13" s="20">
        <v>6253</v>
      </c>
      <c r="DC13" s="20">
        <v>7845</v>
      </c>
      <c r="DD13" s="23">
        <v>15.19</v>
      </c>
      <c r="DE13" s="23">
        <v>12.91</v>
      </c>
      <c r="DF13" s="23">
        <v>74.45</v>
      </c>
      <c r="DG13" s="23">
        <v>75.12</v>
      </c>
      <c r="DH13" s="23">
        <v>10.36</v>
      </c>
      <c r="DI13" s="24">
        <v>11.97</v>
      </c>
      <c r="DJ13" s="20">
        <v>482</v>
      </c>
      <c r="DK13" s="23">
        <v>8.01</v>
      </c>
      <c r="DL13" s="20">
        <v>476</v>
      </c>
      <c r="DM13" s="66">
        <v>7.29</v>
      </c>
      <c r="DN13" s="23">
        <v>101.26</v>
      </c>
      <c r="DO13" s="20">
        <v>394</v>
      </c>
      <c r="DP13" s="23">
        <v>6.54</v>
      </c>
      <c r="DQ13" s="20">
        <v>309</v>
      </c>
      <c r="DR13" s="23">
        <v>4.7300000000000004</v>
      </c>
      <c r="DS13" s="19">
        <v>3384</v>
      </c>
      <c r="DT13" s="20">
        <v>1367</v>
      </c>
      <c r="DU13" s="66">
        <v>78.92</v>
      </c>
      <c r="DV13" s="20">
        <v>4056</v>
      </c>
      <c r="DW13" s="20">
        <v>1462</v>
      </c>
      <c r="DX13" s="66">
        <v>84.54</v>
      </c>
      <c r="DY13" s="20">
        <v>3150</v>
      </c>
      <c r="DZ13" s="20">
        <v>1367</v>
      </c>
      <c r="EA13" s="66">
        <v>75.03</v>
      </c>
      <c r="EB13" s="20">
        <v>3738</v>
      </c>
      <c r="EC13" s="20">
        <v>1462</v>
      </c>
      <c r="ED13" s="66">
        <v>79.67</v>
      </c>
      <c r="EE13" s="19">
        <v>169</v>
      </c>
      <c r="EF13" s="20">
        <v>232</v>
      </c>
      <c r="EG13" s="20">
        <v>275</v>
      </c>
      <c r="EH13" s="20">
        <v>323</v>
      </c>
      <c r="EI13" s="23">
        <v>80</v>
      </c>
      <c r="EJ13" s="25">
        <v>118</v>
      </c>
      <c r="EK13" s="26">
        <v>167</v>
      </c>
      <c r="EL13" s="26">
        <v>67</v>
      </c>
      <c r="EM13" s="26">
        <v>95</v>
      </c>
      <c r="EN13" s="26">
        <v>93</v>
      </c>
      <c r="EO13" s="26">
        <v>95</v>
      </c>
      <c r="EP13" s="26">
        <v>105</v>
      </c>
      <c r="EQ13" s="26">
        <v>119</v>
      </c>
      <c r="ER13" s="26">
        <v>5</v>
      </c>
      <c r="ES13" s="26">
        <v>4</v>
      </c>
      <c r="ET13" s="26">
        <v>18</v>
      </c>
      <c r="EU13" s="26">
        <v>21</v>
      </c>
      <c r="EV13" s="26">
        <v>3</v>
      </c>
      <c r="EW13" s="26">
        <v>2</v>
      </c>
      <c r="EX13" s="26">
        <v>0</v>
      </c>
      <c r="EY13" s="26">
        <v>2</v>
      </c>
      <c r="EZ13" s="26">
        <v>3</v>
      </c>
      <c r="FA13" s="26">
        <v>0</v>
      </c>
      <c r="FB13" s="26">
        <v>4</v>
      </c>
      <c r="FC13" s="26">
        <v>2</v>
      </c>
      <c r="FD13" s="26">
        <v>0</v>
      </c>
      <c r="FE13" s="26">
        <v>2</v>
      </c>
      <c r="FF13" s="26">
        <v>8</v>
      </c>
      <c r="FG13" s="26">
        <v>12</v>
      </c>
      <c r="FH13" s="26">
        <v>0</v>
      </c>
      <c r="FI13" s="26">
        <v>0</v>
      </c>
      <c r="FJ13" s="26">
        <v>19</v>
      </c>
      <c r="FK13" s="26">
        <v>24</v>
      </c>
      <c r="FL13" s="26">
        <v>0</v>
      </c>
      <c r="FM13" s="26">
        <v>0</v>
      </c>
      <c r="FN13" s="26">
        <v>0</v>
      </c>
      <c r="FO13" s="26">
        <v>0</v>
      </c>
      <c r="FP13" s="26">
        <v>1</v>
      </c>
      <c r="FQ13" s="26">
        <v>10</v>
      </c>
      <c r="FR13" s="19">
        <v>19942</v>
      </c>
      <c r="FS13" s="20">
        <v>18736</v>
      </c>
      <c r="FT13" s="20">
        <v>26409</v>
      </c>
      <c r="FU13" s="20">
        <v>27969</v>
      </c>
      <c r="FV13" s="26">
        <v>0</v>
      </c>
      <c r="FW13" s="26">
        <v>0</v>
      </c>
      <c r="FX13" s="20">
        <v>3889</v>
      </c>
      <c r="FY13" s="20">
        <v>6034</v>
      </c>
      <c r="FZ13" s="26">
        <v>0</v>
      </c>
      <c r="GA13" s="26">
        <v>0</v>
      </c>
      <c r="GB13" s="20">
        <v>953</v>
      </c>
      <c r="GC13" s="20">
        <v>4316</v>
      </c>
      <c r="GD13" s="26">
        <v>0</v>
      </c>
      <c r="GE13" s="26">
        <v>0</v>
      </c>
      <c r="GF13" s="27">
        <v>2858</v>
      </c>
      <c r="GG13" s="20">
        <v>2189</v>
      </c>
      <c r="GH13" s="19">
        <v>13</v>
      </c>
      <c r="GI13" s="20">
        <v>22</v>
      </c>
      <c r="GJ13" s="20">
        <v>4</v>
      </c>
      <c r="GK13" s="20">
        <v>8</v>
      </c>
      <c r="GL13" s="20">
        <v>4</v>
      </c>
      <c r="GM13" s="20">
        <v>3</v>
      </c>
      <c r="GN13" s="20">
        <v>2</v>
      </c>
      <c r="GO13" s="20">
        <v>4</v>
      </c>
      <c r="GP13" s="20">
        <v>2</v>
      </c>
      <c r="GQ13" s="20">
        <v>4</v>
      </c>
      <c r="GR13" s="20">
        <v>1</v>
      </c>
      <c r="GS13" s="20">
        <v>3</v>
      </c>
      <c r="GT13" s="20">
        <v>13</v>
      </c>
      <c r="GU13" s="20">
        <v>31</v>
      </c>
      <c r="GV13" s="19">
        <v>3</v>
      </c>
      <c r="GW13" s="20">
        <v>5</v>
      </c>
      <c r="GX13" s="20">
        <v>3</v>
      </c>
      <c r="GY13" s="20">
        <v>7</v>
      </c>
      <c r="GZ13" s="20">
        <v>2</v>
      </c>
      <c r="HA13" s="20">
        <v>8</v>
      </c>
      <c r="HB13" s="20">
        <v>3</v>
      </c>
      <c r="HC13" s="20">
        <v>9</v>
      </c>
      <c r="HD13" s="20">
        <v>2</v>
      </c>
      <c r="HE13" s="28">
        <v>2</v>
      </c>
      <c r="HF13" s="20">
        <v>0</v>
      </c>
      <c r="HG13" s="67">
        <v>0</v>
      </c>
      <c r="HH13" s="68">
        <v>32</v>
      </c>
      <c r="HI13" s="20">
        <v>27</v>
      </c>
      <c r="HJ13" s="20">
        <v>0</v>
      </c>
      <c r="HK13" s="20">
        <v>0</v>
      </c>
      <c r="HL13" s="20">
        <v>0</v>
      </c>
      <c r="HM13" s="67">
        <v>0</v>
      </c>
      <c r="HN13" s="69">
        <v>21</v>
      </c>
      <c r="HO13" s="69">
        <v>223</v>
      </c>
      <c r="HP13" s="69">
        <v>21</v>
      </c>
      <c r="HQ13" s="69">
        <v>208</v>
      </c>
      <c r="HR13" s="20">
        <v>0</v>
      </c>
      <c r="HS13" s="69">
        <v>15</v>
      </c>
      <c r="HT13" s="20">
        <v>0</v>
      </c>
      <c r="HU13" s="69">
        <v>4</v>
      </c>
      <c r="HV13" s="20">
        <v>0</v>
      </c>
      <c r="HW13" s="20">
        <v>0</v>
      </c>
      <c r="HX13" s="19">
        <v>199478</v>
      </c>
      <c r="HY13" s="20">
        <v>1923671</v>
      </c>
      <c r="HZ13" s="20">
        <v>199478</v>
      </c>
      <c r="IA13" s="20">
        <v>1673089</v>
      </c>
      <c r="IB13" s="20">
        <v>0</v>
      </c>
      <c r="IC13" s="20">
        <v>250582</v>
      </c>
      <c r="ID13" s="20">
        <v>0</v>
      </c>
      <c r="IE13" s="20">
        <v>26400</v>
      </c>
      <c r="IF13" s="20">
        <v>0</v>
      </c>
      <c r="IG13" s="20">
        <v>0</v>
      </c>
      <c r="IH13" s="25">
        <v>15</v>
      </c>
      <c r="II13" s="26">
        <v>138</v>
      </c>
      <c r="IJ13" s="26">
        <v>116</v>
      </c>
      <c r="IK13" s="26">
        <v>91</v>
      </c>
      <c r="IL13" s="26">
        <v>0</v>
      </c>
      <c r="IM13" s="26">
        <v>0</v>
      </c>
      <c r="IN13" s="25">
        <v>35</v>
      </c>
      <c r="IO13" s="26">
        <v>42</v>
      </c>
      <c r="IP13" s="26">
        <v>14</v>
      </c>
      <c r="IQ13" s="26">
        <v>9</v>
      </c>
      <c r="IR13" s="25">
        <v>489</v>
      </c>
      <c r="IS13" s="26">
        <v>367</v>
      </c>
      <c r="IT13" s="26">
        <v>47</v>
      </c>
      <c r="IU13" s="26">
        <v>14</v>
      </c>
      <c r="IV13" s="26">
        <v>156</v>
      </c>
      <c r="IW13" s="26">
        <v>120</v>
      </c>
      <c r="IX13" s="26">
        <v>286</v>
      </c>
      <c r="IY13" s="26">
        <v>233</v>
      </c>
      <c r="IZ13" s="26">
        <v>979</v>
      </c>
      <c r="JA13" s="26">
        <v>956</v>
      </c>
      <c r="JB13" s="26">
        <v>48</v>
      </c>
      <c r="JC13" s="26">
        <v>14</v>
      </c>
      <c r="JD13" s="70">
        <v>1</v>
      </c>
      <c r="JE13" s="70">
        <v>0</v>
      </c>
      <c r="JF13" s="70">
        <v>2</v>
      </c>
      <c r="JG13" s="70">
        <v>1</v>
      </c>
      <c r="JH13" s="70">
        <v>20</v>
      </c>
      <c r="JI13" s="70">
        <v>6</v>
      </c>
      <c r="JJ13" s="70">
        <v>10</v>
      </c>
      <c r="JK13" s="70">
        <v>1</v>
      </c>
      <c r="JL13" s="70">
        <v>11</v>
      </c>
      <c r="JM13" s="70">
        <v>4</v>
      </c>
      <c r="JN13" s="70">
        <v>4</v>
      </c>
      <c r="JO13" s="70">
        <v>2</v>
      </c>
      <c r="JP13" s="26">
        <v>271</v>
      </c>
      <c r="JQ13" s="26">
        <v>236</v>
      </c>
      <c r="JR13" s="70">
        <v>75</v>
      </c>
      <c r="JS13" s="70">
        <v>73</v>
      </c>
      <c r="JT13" s="70">
        <v>64</v>
      </c>
      <c r="JU13" s="70">
        <v>75</v>
      </c>
      <c r="JV13" s="70">
        <v>72</v>
      </c>
      <c r="JW13" s="70">
        <v>55</v>
      </c>
      <c r="JX13" s="70">
        <v>13</v>
      </c>
      <c r="JY13" s="70">
        <v>3</v>
      </c>
      <c r="JZ13" s="70">
        <v>44</v>
      </c>
      <c r="KA13" s="70">
        <v>26</v>
      </c>
      <c r="KB13" s="70">
        <v>3</v>
      </c>
      <c r="KC13" s="70">
        <v>4</v>
      </c>
      <c r="KD13" s="26">
        <v>660</v>
      </c>
      <c r="KE13" s="26">
        <v>706</v>
      </c>
      <c r="KF13" s="70">
        <v>248</v>
      </c>
      <c r="KG13" s="70">
        <v>241</v>
      </c>
      <c r="KH13" s="70">
        <v>181</v>
      </c>
      <c r="KI13" s="70">
        <v>289</v>
      </c>
      <c r="KJ13" s="70">
        <v>183</v>
      </c>
      <c r="KK13" s="70">
        <v>139</v>
      </c>
      <c r="KL13" s="70">
        <v>16</v>
      </c>
      <c r="KM13" s="70">
        <v>8</v>
      </c>
      <c r="KN13" s="70">
        <v>28</v>
      </c>
      <c r="KO13" s="70">
        <v>26</v>
      </c>
      <c r="KP13" s="70">
        <v>4</v>
      </c>
      <c r="KQ13" s="70">
        <v>3</v>
      </c>
      <c r="KR13" s="25" t="s">
        <v>268</v>
      </c>
      <c r="KS13" s="26" t="s">
        <v>268</v>
      </c>
      <c r="KT13" s="26" t="s">
        <v>268</v>
      </c>
      <c r="KU13" s="26" t="s">
        <v>268</v>
      </c>
      <c r="KV13" s="26" t="s">
        <v>268</v>
      </c>
      <c r="KW13" s="26" t="s">
        <v>268</v>
      </c>
      <c r="KX13" s="26" t="s">
        <v>268</v>
      </c>
      <c r="KY13" s="26" t="s">
        <v>268</v>
      </c>
      <c r="KZ13" s="26" t="s">
        <v>268</v>
      </c>
      <c r="LA13" s="26" t="s">
        <v>268</v>
      </c>
      <c r="LB13" s="26" t="s">
        <v>268</v>
      </c>
      <c r="LC13" s="31" t="s">
        <v>268</v>
      </c>
      <c r="LD13" s="23">
        <v>99.93</v>
      </c>
      <c r="LE13" s="23">
        <v>99.31</v>
      </c>
      <c r="LF13" s="23">
        <v>45.07</v>
      </c>
      <c r="LG13" s="24">
        <v>41.49</v>
      </c>
      <c r="LH13" s="25">
        <v>66</v>
      </c>
      <c r="LI13" s="23">
        <v>19.13</v>
      </c>
      <c r="LJ13" s="26">
        <v>279</v>
      </c>
      <c r="LK13" s="23">
        <v>80.87</v>
      </c>
      <c r="LL13" s="20">
        <v>2579</v>
      </c>
      <c r="LM13" s="23">
        <v>51.93</v>
      </c>
      <c r="LN13" s="20">
        <v>2387</v>
      </c>
      <c r="LO13" s="23">
        <v>48.07</v>
      </c>
      <c r="LP13" s="26">
        <v>32</v>
      </c>
      <c r="LQ13" s="23">
        <v>39.51</v>
      </c>
      <c r="LR13" s="26">
        <v>49</v>
      </c>
      <c r="LS13" s="23">
        <v>60.49</v>
      </c>
      <c r="LT13" s="26">
        <v>129</v>
      </c>
      <c r="LU13" s="23">
        <v>45.58</v>
      </c>
      <c r="LV13" s="26">
        <v>154</v>
      </c>
      <c r="LW13" s="23">
        <v>54.42</v>
      </c>
      <c r="LX13" s="25">
        <v>39</v>
      </c>
      <c r="LY13" s="23">
        <v>28.68</v>
      </c>
      <c r="LZ13" s="26">
        <v>97</v>
      </c>
      <c r="MA13" s="23">
        <v>71.319999999999993</v>
      </c>
      <c r="MB13" s="20">
        <v>962</v>
      </c>
      <c r="MC13" s="23">
        <v>52.23</v>
      </c>
      <c r="MD13" s="20">
        <v>880</v>
      </c>
      <c r="ME13" s="23">
        <v>47.77</v>
      </c>
      <c r="MF13" s="26">
        <v>16</v>
      </c>
      <c r="MG13" s="23">
        <v>51.61</v>
      </c>
      <c r="MH13" s="26">
        <v>15</v>
      </c>
      <c r="MI13" s="23">
        <v>48.39</v>
      </c>
      <c r="MJ13" s="26">
        <v>79</v>
      </c>
      <c r="MK13" s="23">
        <v>53.02</v>
      </c>
      <c r="ML13" s="26">
        <v>70</v>
      </c>
      <c r="MM13" s="23">
        <v>46.98</v>
      </c>
      <c r="MN13"/>
      <c r="MO13"/>
      <c r="MP13"/>
      <c r="MQ13"/>
      <c r="MR13"/>
      <c r="MS13"/>
      <c r="MT13"/>
    </row>
    <row r="14" spans="1:358" s="34" customFormat="1" ht="16.149999999999999" customHeight="1">
      <c r="A14" s="163" t="s">
        <v>274</v>
      </c>
      <c r="B14" s="163"/>
      <c r="C14" s="19">
        <v>11</v>
      </c>
      <c r="D14" s="20">
        <v>11</v>
      </c>
      <c r="E14" s="20">
        <v>161</v>
      </c>
      <c r="F14" s="20">
        <v>87</v>
      </c>
      <c r="G14" s="20">
        <v>53</v>
      </c>
      <c r="H14" s="20">
        <v>31</v>
      </c>
      <c r="I14" s="20">
        <v>784</v>
      </c>
      <c r="J14" s="20">
        <v>925</v>
      </c>
      <c r="K14" s="20">
        <v>178</v>
      </c>
      <c r="L14" s="20">
        <v>202</v>
      </c>
      <c r="M14" s="19">
        <v>8</v>
      </c>
      <c r="N14" s="20">
        <v>5</v>
      </c>
      <c r="O14" s="19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19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19">
        <v>0</v>
      </c>
      <c r="AV14" s="20">
        <v>0</v>
      </c>
      <c r="AW14" s="20">
        <v>0</v>
      </c>
      <c r="AX14" s="20">
        <v>0</v>
      </c>
      <c r="AY14" s="20">
        <v>1</v>
      </c>
      <c r="AZ14" s="20">
        <v>0</v>
      </c>
      <c r="BA14" s="20">
        <v>14</v>
      </c>
      <c r="BB14" s="20">
        <v>18</v>
      </c>
      <c r="BC14" s="20">
        <v>8</v>
      </c>
      <c r="BD14" s="20">
        <v>13</v>
      </c>
      <c r="BE14" s="20">
        <v>0</v>
      </c>
      <c r="BF14" s="20">
        <v>0</v>
      </c>
      <c r="BG14" s="19">
        <v>0</v>
      </c>
      <c r="BH14" s="20">
        <v>0</v>
      </c>
      <c r="BI14" s="20">
        <v>6</v>
      </c>
      <c r="BJ14" s="20">
        <v>8</v>
      </c>
      <c r="BK14" s="20">
        <v>9</v>
      </c>
      <c r="BL14" s="20">
        <v>16</v>
      </c>
      <c r="BM14" s="20">
        <v>7</v>
      </c>
      <c r="BN14" s="20">
        <v>4</v>
      </c>
      <c r="BO14" s="20">
        <v>1</v>
      </c>
      <c r="BP14" s="20">
        <v>3</v>
      </c>
      <c r="BQ14" s="20">
        <v>0</v>
      </c>
      <c r="BR14" s="20">
        <v>0</v>
      </c>
      <c r="BS14" s="19">
        <v>0</v>
      </c>
      <c r="BT14" s="20">
        <v>0</v>
      </c>
      <c r="BU14" s="20">
        <v>0</v>
      </c>
      <c r="BV14" s="20">
        <v>2</v>
      </c>
      <c r="BW14" s="20">
        <v>0</v>
      </c>
      <c r="BX14" s="20">
        <v>5</v>
      </c>
      <c r="BY14" s="20">
        <v>2</v>
      </c>
      <c r="BZ14" s="20">
        <v>7</v>
      </c>
      <c r="CA14" s="20">
        <v>2</v>
      </c>
      <c r="CB14" s="20">
        <v>3</v>
      </c>
      <c r="CC14" s="20">
        <v>6</v>
      </c>
      <c r="CD14" s="20">
        <v>4</v>
      </c>
      <c r="CE14" s="20">
        <v>6</v>
      </c>
      <c r="CF14" s="20">
        <v>3</v>
      </c>
      <c r="CG14" s="20">
        <v>5</v>
      </c>
      <c r="CH14" s="20">
        <v>6</v>
      </c>
      <c r="CI14" s="20">
        <v>2</v>
      </c>
      <c r="CJ14" s="20">
        <v>1</v>
      </c>
      <c r="CK14" s="20">
        <v>0</v>
      </c>
      <c r="CL14" s="20">
        <v>0</v>
      </c>
      <c r="CM14" s="19">
        <v>309</v>
      </c>
      <c r="CN14" s="20">
        <v>670</v>
      </c>
      <c r="CO14" s="20">
        <v>38</v>
      </c>
      <c r="CP14" s="20">
        <v>147</v>
      </c>
      <c r="CQ14" s="20">
        <v>4</v>
      </c>
      <c r="CR14" s="20">
        <v>80</v>
      </c>
      <c r="CS14" s="21">
        <v>0</v>
      </c>
      <c r="CT14" s="22">
        <v>0</v>
      </c>
      <c r="CU14" s="19">
        <v>60572</v>
      </c>
      <c r="CV14" s="20">
        <v>65999</v>
      </c>
      <c r="CW14" s="23">
        <v>91.78</v>
      </c>
      <c r="CX14" s="19">
        <v>8962</v>
      </c>
      <c r="CY14" s="20">
        <v>8312</v>
      </c>
      <c r="CZ14" s="20">
        <v>44979</v>
      </c>
      <c r="DA14" s="20">
        <v>49303</v>
      </c>
      <c r="DB14" s="20">
        <v>6631</v>
      </c>
      <c r="DC14" s="20">
        <v>8384</v>
      </c>
      <c r="DD14" s="23">
        <v>14.8</v>
      </c>
      <c r="DE14" s="23">
        <v>12.59</v>
      </c>
      <c r="DF14" s="23">
        <v>74.260000000000005</v>
      </c>
      <c r="DG14" s="23">
        <v>74.7</v>
      </c>
      <c r="DH14" s="23">
        <v>10.95</v>
      </c>
      <c r="DI14" s="24">
        <v>12.7</v>
      </c>
      <c r="DJ14" s="20">
        <v>466</v>
      </c>
      <c r="DK14" s="23">
        <v>7.71</v>
      </c>
      <c r="DL14" s="20">
        <v>489</v>
      </c>
      <c r="DM14" s="23">
        <v>7.44</v>
      </c>
      <c r="DN14" s="23">
        <v>95.3</v>
      </c>
      <c r="DO14" s="20">
        <v>398</v>
      </c>
      <c r="DP14" s="23">
        <v>6.58</v>
      </c>
      <c r="DQ14" s="20">
        <v>318</v>
      </c>
      <c r="DR14" s="23">
        <v>4.84</v>
      </c>
      <c r="DS14" s="19">
        <v>3280</v>
      </c>
      <c r="DT14" s="20">
        <v>1271</v>
      </c>
      <c r="DU14" s="66">
        <v>75.260000000000005</v>
      </c>
      <c r="DV14" s="20">
        <v>4112</v>
      </c>
      <c r="DW14" s="20">
        <v>1398</v>
      </c>
      <c r="DX14" s="66">
        <v>83.8</v>
      </c>
      <c r="DY14" s="20">
        <v>3138</v>
      </c>
      <c r="DZ14" s="20">
        <v>1271</v>
      </c>
      <c r="EA14" s="66">
        <v>72.92</v>
      </c>
      <c r="EB14" s="20">
        <v>3796</v>
      </c>
      <c r="EC14" s="20">
        <v>1398</v>
      </c>
      <c r="ED14" s="66">
        <v>78.989999999999995</v>
      </c>
      <c r="EE14" s="19">
        <v>173</v>
      </c>
      <c r="EF14" s="20">
        <v>234</v>
      </c>
      <c r="EG14" s="20">
        <v>285</v>
      </c>
      <c r="EH14" s="20">
        <v>340</v>
      </c>
      <c r="EI14" s="23">
        <v>79.790000000000006</v>
      </c>
      <c r="EJ14" s="25">
        <v>113</v>
      </c>
      <c r="EK14" s="26">
        <v>163</v>
      </c>
      <c r="EL14" s="26">
        <v>71</v>
      </c>
      <c r="EM14" s="26">
        <v>96</v>
      </c>
      <c r="EN14" s="26">
        <v>98</v>
      </c>
      <c r="EO14" s="26">
        <v>100</v>
      </c>
      <c r="EP14" s="26">
        <v>114</v>
      </c>
      <c r="EQ14" s="26">
        <v>123</v>
      </c>
      <c r="ER14" s="26">
        <v>4</v>
      </c>
      <c r="ES14" s="26">
        <v>4</v>
      </c>
      <c r="ET14" s="26">
        <v>20</v>
      </c>
      <c r="EU14" s="26">
        <v>23</v>
      </c>
      <c r="EV14" s="26">
        <v>3</v>
      </c>
      <c r="EW14" s="26">
        <v>2</v>
      </c>
      <c r="EX14" s="26">
        <v>0</v>
      </c>
      <c r="EY14" s="26">
        <v>2</v>
      </c>
      <c r="EZ14" s="26">
        <v>0</v>
      </c>
      <c r="FA14" s="26">
        <v>0</v>
      </c>
      <c r="FB14" s="26">
        <v>6</v>
      </c>
      <c r="FC14" s="26">
        <v>4</v>
      </c>
      <c r="FD14" s="26">
        <v>0</v>
      </c>
      <c r="FE14" s="26">
        <v>3</v>
      </c>
      <c r="FF14" s="26">
        <v>7</v>
      </c>
      <c r="FG14" s="26">
        <v>12</v>
      </c>
      <c r="FH14" s="26">
        <v>0</v>
      </c>
      <c r="FI14" s="26">
        <v>0</v>
      </c>
      <c r="FJ14" s="26">
        <v>20</v>
      </c>
      <c r="FK14" s="26">
        <v>32</v>
      </c>
      <c r="FL14" s="26">
        <v>0</v>
      </c>
      <c r="FM14" s="26">
        <v>0</v>
      </c>
      <c r="FN14" s="26">
        <v>0</v>
      </c>
      <c r="FO14" s="26">
        <v>0</v>
      </c>
      <c r="FP14" s="26">
        <v>2</v>
      </c>
      <c r="FQ14" s="26">
        <v>10</v>
      </c>
      <c r="FR14" s="19">
        <v>20127</v>
      </c>
      <c r="FS14" s="20">
        <v>18907</v>
      </c>
      <c r="FT14" s="20">
        <v>26546</v>
      </c>
      <c r="FU14" s="20">
        <v>28149</v>
      </c>
      <c r="FV14" s="26">
        <v>4</v>
      </c>
      <c r="FW14" s="26">
        <v>26</v>
      </c>
      <c r="FX14" s="20">
        <v>3948</v>
      </c>
      <c r="FY14" s="20">
        <v>6220</v>
      </c>
      <c r="FZ14" s="26">
        <v>0</v>
      </c>
      <c r="GA14" s="26">
        <v>0</v>
      </c>
      <c r="GB14" s="20">
        <v>985</v>
      </c>
      <c r="GC14" s="20">
        <v>4385</v>
      </c>
      <c r="GD14" s="26">
        <v>0</v>
      </c>
      <c r="GE14" s="26">
        <v>0</v>
      </c>
      <c r="GF14" s="27">
        <v>2863</v>
      </c>
      <c r="GG14" s="20">
        <v>2263</v>
      </c>
      <c r="GH14" s="19">
        <v>9</v>
      </c>
      <c r="GI14" s="20">
        <v>19</v>
      </c>
      <c r="GJ14" s="20">
        <v>1</v>
      </c>
      <c r="GK14" s="20">
        <v>4</v>
      </c>
      <c r="GL14" s="20">
        <v>1</v>
      </c>
      <c r="GM14" s="20">
        <v>6</v>
      </c>
      <c r="GN14" s="20">
        <v>3</v>
      </c>
      <c r="GO14" s="20">
        <v>2</v>
      </c>
      <c r="GP14" s="20">
        <v>4</v>
      </c>
      <c r="GQ14" s="20">
        <v>4</v>
      </c>
      <c r="GR14" s="20">
        <v>0</v>
      </c>
      <c r="GS14" s="20">
        <v>3</v>
      </c>
      <c r="GT14" s="20">
        <v>15</v>
      </c>
      <c r="GU14" s="20">
        <v>39</v>
      </c>
      <c r="GV14" s="19">
        <v>2</v>
      </c>
      <c r="GW14" s="20">
        <v>3</v>
      </c>
      <c r="GX14" s="20">
        <v>3</v>
      </c>
      <c r="GY14" s="20">
        <v>7</v>
      </c>
      <c r="GZ14" s="20">
        <v>4</v>
      </c>
      <c r="HA14" s="20">
        <v>11</v>
      </c>
      <c r="HB14" s="20">
        <v>3</v>
      </c>
      <c r="HC14" s="20">
        <v>8</v>
      </c>
      <c r="HD14" s="20">
        <v>3</v>
      </c>
      <c r="HE14" s="28">
        <v>10</v>
      </c>
      <c r="HF14" s="20">
        <v>0</v>
      </c>
      <c r="HG14" s="67">
        <v>0</v>
      </c>
      <c r="HH14" s="68">
        <v>24</v>
      </c>
      <c r="HI14" s="20">
        <v>16</v>
      </c>
      <c r="HJ14" s="20">
        <v>0</v>
      </c>
      <c r="HK14" s="20">
        <v>0</v>
      </c>
      <c r="HL14" s="20">
        <v>0</v>
      </c>
      <c r="HM14" s="67">
        <v>0</v>
      </c>
      <c r="HN14" s="69">
        <v>16</v>
      </c>
      <c r="HO14" s="69">
        <v>242</v>
      </c>
      <c r="HP14" s="69">
        <v>16</v>
      </c>
      <c r="HQ14" s="69">
        <v>230</v>
      </c>
      <c r="HR14" s="20">
        <v>0</v>
      </c>
      <c r="HS14" s="69">
        <v>12</v>
      </c>
      <c r="HT14" s="20">
        <v>0</v>
      </c>
      <c r="HU14" s="69">
        <v>4</v>
      </c>
      <c r="HV14" s="20">
        <v>0</v>
      </c>
      <c r="HW14" s="69">
        <v>2</v>
      </c>
      <c r="HX14" s="19">
        <v>110880</v>
      </c>
      <c r="HY14" s="20">
        <v>2399756</v>
      </c>
      <c r="HZ14" s="20">
        <v>110880</v>
      </c>
      <c r="IA14" s="20">
        <v>2307450</v>
      </c>
      <c r="IB14" s="20">
        <v>0</v>
      </c>
      <c r="IC14" s="20">
        <v>92306</v>
      </c>
      <c r="ID14" s="20">
        <v>0</v>
      </c>
      <c r="IE14" s="20">
        <v>20790</v>
      </c>
      <c r="IF14" s="20">
        <v>0</v>
      </c>
      <c r="IG14" s="20">
        <v>13860</v>
      </c>
      <c r="IH14" s="25">
        <v>11</v>
      </c>
      <c r="II14" s="26">
        <v>150</v>
      </c>
      <c r="IJ14" s="26">
        <v>122</v>
      </c>
      <c r="IK14" s="26">
        <v>100</v>
      </c>
      <c r="IL14" s="26">
        <v>0</v>
      </c>
      <c r="IM14" s="26">
        <v>0</v>
      </c>
      <c r="IN14" s="25">
        <v>31</v>
      </c>
      <c r="IO14" s="26">
        <v>44</v>
      </c>
      <c r="IP14" s="26">
        <v>13</v>
      </c>
      <c r="IQ14" s="26">
        <v>8</v>
      </c>
      <c r="IR14" s="25">
        <v>488</v>
      </c>
      <c r="IS14" s="26">
        <v>388</v>
      </c>
      <c r="IT14" s="26">
        <v>40</v>
      </c>
      <c r="IU14" s="26">
        <v>15</v>
      </c>
      <c r="IV14" s="26">
        <v>163</v>
      </c>
      <c r="IW14" s="26">
        <v>120</v>
      </c>
      <c r="IX14" s="26">
        <v>285</v>
      </c>
      <c r="IY14" s="26">
        <v>253</v>
      </c>
      <c r="IZ14" s="26">
        <v>954</v>
      </c>
      <c r="JA14" s="26">
        <v>967</v>
      </c>
      <c r="JB14" s="26">
        <v>43</v>
      </c>
      <c r="JC14" s="26">
        <v>16</v>
      </c>
      <c r="JD14" s="70">
        <v>3</v>
      </c>
      <c r="JE14" s="70">
        <v>0</v>
      </c>
      <c r="JF14" s="70">
        <v>1</v>
      </c>
      <c r="JG14" s="70">
        <v>3</v>
      </c>
      <c r="JH14" s="70">
        <v>17</v>
      </c>
      <c r="JI14" s="70">
        <v>5</v>
      </c>
      <c r="JJ14" s="70">
        <v>9</v>
      </c>
      <c r="JK14" s="70">
        <v>3</v>
      </c>
      <c r="JL14" s="70">
        <v>10</v>
      </c>
      <c r="JM14" s="70">
        <v>3</v>
      </c>
      <c r="JN14" s="70">
        <v>3</v>
      </c>
      <c r="JO14" s="70">
        <v>2</v>
      </c>
      <c r="JP14" s="26">
        <v>252</v>
      </c>
      <c r="JQ14" s="26">
        <v>218</v>
      </c>
      <c r="JR14" s="70">
        <v>58</v>
      </c>
      <c r="JS14" s="70">
        <v>63</v>
      </c>
      <c r="JT14" s="70">
        <v>48</v>
      </c>
      <c r="JU14" s="70">
        <v>62</v>
      </c>
      <c r="JV14" s="70">
        <v>76</v>
      </c>
      <c r="JW14" s="70">
        <v>53</v>
      </c>
      <c r="JX14" s="70">
        <v>15</v>
      </c>
      <c r="JY14" s="70">
        <v>6</v>
      </c>
      <c r="JZ14" s="70">
        <v>49</v>
      </c>
      <c r="KA14" s="70">
        <v>29</v>
      </c>
      <c r="KB14" s="70">
        <v>6</v>
      </c>
      <c r="KC14" s="70">
        <v>5</v>
      </c>
      <c r="KD14" s="26">
        <v>659</v>
      </c>
      <c r="KE14" s="26">
        <v>733</v>
      </c>
      <c r="KF14" s="70">
        <v>245</v>
      </c>
      <c r="KG14" s="70">
        <v>251</v>
      </c>
      <c r="KH14" s="70">
        <v>177</v>
      </c>
      <c r="KI14" s="70">
        <v>294</v>
      </c>
      <c r="KJ14" s="70">
        <v>177</v>
      </c>
      <c r="KK14" s="70">
        <v>141</v>
      </c>
      <c r="KL14" s="70">
        <v>25</v>
      </c>
      <c r="KM14" s="70">
        <v>10</v>
      </c>
      <c r="KN14" s="70">
        <v>32</v>
      </c>
      <c r="KO14" s="70">
        <v>35</v>
      </c>
      <c r="KP14" s="70">
        <v>3</v>
      </c>
      <c r="KQ14" s="70">
        <v>2</v>
      </c>
      <c r="KR14" s="25" t="s">
        <v>268</v>
      </c>
      <c r="KS14" s="26" t="s">
        <v>268</v>
      </c>
      <c r="KT14" s="26" t="s">
        <v>268</v>
      </c>
      <c r="KU14" s="26" t="s">
        <v>268</v>
      </c>
      <c r="KV14" s="26" t="s">
        <v>268</v>
      </c>
      <c r="KW14" s="26" t="s">
        <v>268</v>
      </c>
      <c r="KX14" s="26" t="s">
        <v>268</v>
      </c>
      <c r="KY14" s="26" t="s">
        <v>268</v>
      </c>
      <c r="KZ14" s="26" t="s">
        <v>268</v>
      </c>
      <c r="LA14" s="26" t="s">
        <v>268</v>
      </c>
      <c r="LB14" s="26" t="s">
        <v>268</v>
      </c>
      <c r="LC14" s="31" t="s">
        <v>268</v>
      </c>
      <c r="LD14" s="23">
        <v>99.93</v>
      </c>
      <c r="LE14" s="23">
        <v>99.38</v>
      </c>
      <c r="LF14" s="23">
        <v>46.28</v>
      </c>
      <c r="LG14" s="24">
        <v>42.53</v>
      </c>
      <c r="LH14" s="25">
        <v>63</v>
      </c>
      <c r="LI14" s="23">
        <v>18.21</v>
      </c>
      <c r="LJ14" s="26">
        <v>283</v>
      </c>
      <c r="LK14" s="23">
        <v>81.790000000000006</v>
      </c>
      <c r="LL14" s="20">
        <v>2523</v>
      </c>
      <c r="LM14" s="23">
        <v>51.96</v>
      </c>
      <c r="LN14" s="20">
        <v>2333</v>
      </c>
      <c r="LO14" s="23">
        <v>48.04</v>
      </c>
      <c r="LP14" s="26">
        <v>35</v>
      </c>
      <c r="LQ14" s="23">
        <v>48.61</v>
      </c>
      <c r="LR14" s="26">
        <v>37</v>
      </c>
      <c r="LS14" s="23">
        <v>51.39</v>
      </c>
      <c r="LT14" s="26">
        <v>131</v>
      </c>
      <c r="LU14" s="23">
        <v>47.29</v>
      </c>
      <c r="LV14" s="26">
        <v>146</v>
      </c>
      <c r="LW14" s="23">
        <v>52.71</v>
      </c>
      <c r="LX14" s="25">
        <v>41</v>
      </c>
      <c r="LY14" s="23">
        <v>29.71</v>
      </c>
      <c r="LZ14" s="26">
        <v>97</v>
      </c>
      <c r="MA14" s="23">
        <v>70.290000000000006</v>
      </c>
      <c r="MB14" s="20">
        <v>936</v>
      </c>
      <c r="MC14" s="23">
        <v>52.23</v>
      </c>
      <c r="MD14" s="20">
        <v>856</v>
      </c>
      <c r="ME14" s="23">
        <v>47.77</v>
      </c>
      <c r="MF14" s="26">
        <v>19</v>
      </c>
      <c r="MG14" s="23">
        <v>57.58</v>
      </c>
      <c r="MH14" s="26">
        <v>14</v>
      </c>
      <c r="MI14" s="23">
        <v>42.42</v>
      </c>
      <c r="MJ14" s="26">
        <v>70</v>
      </c>
      <c r="MK14" s="23">
        <v>53.03</v>
      </c>
      <c r="ML14" s="26">
        <v>62</v>
      </c>
      <c r="MM14" s="23">
        <v>46.97</v>
      </c>
      <c r="MN14"/>
      <c r="MO14"/>
      <c r="MP14"/>
      <c r="MQ14"/>
      <c r="MR14"/>
      <c r="MS14"/>
      <c r="MT14"/>
    </row>
    <row r="15" spans="1:358" s="34" customFormat="1" ht="16.149999999999999" customHeight="1">
      <c r="A15" s="163" t="s">
        <v>275</v>
      </c>
      <c r="B15" s="163"/>
      <c r="C15" s="19">
        <v>10</v>
      </c>
      <c r="D15" s="20">
        <v>12</v>
      </c>
      <c r="E15" s="20">
        <v>169</v>
      </c>
      <c r="F15" s="20">
        <v>80</v>
      </c>
      <c r="G15" s="20">
        <v>55</v>
      </c>
      <c r="H15" s="20">
        <v>31</v>
      </c>
      <c r="I15" s="20">
        <v>811</v>
      </c>
      <c r="J15" s="20">
        <v>1015</v>
      </c>
      <c r="K15" s="20">
        <v>124</v>
      </c>
      <c r="L15" s="20">
        <v>288</v>
      </c>
      <c r="M15" s="19">
        <v>8</v>
      </c>
      <c r="N15" s="20">
        <v>5</v>
      </c>
      <c r="O15" s="19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19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19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1</v>
      </c>
      <c r="BA15" s="20">
        <v>13</v>
      </c>
      <c r="BB15" s="20">
        <v>21</v>
      </c>
      <c r="BC15" s="20">
        <v>6</v>
      </c>
      <c r="BD15" s="20">
        <v>11</v>
      </c>
      <c r="BE15" s="20">
        <v>0</v>
      </c>
      <c r="BF15" s="20">
        <v>0</v>
      </c>
      <c r="BG15" s="19">
        <v>0</v>
      </c>
      <c r="BH15" s="20">
        <v>1</v>
      </c>
      <c r="BI15" s="20">
        <v>8</v>
      </c>
      <c r="BJ15" s="20">
        <v>8</v>
      </c>
      <c r="BK15" s="20">
        <v>7</v>
      </c>
      <c r="BL15" s="20">
        <v>18</v>
      </c>
      <c r="BM15" s="20">
        <v>3</v>
      </c>
      <c r="BN15" s="20">
        <v>4</v>
      </c>
      <c r="BO15" s="20">
        <v>1</v>
      </c>
      <c r="BP15" s="20">
        <v>2</v>
      </c>
      <c r="BQ15" s="20">
        <v>0</v>
      </c>
      <c r="BR15" s="20">
        <v>0</v>
      </c>
      <c r="BS15" s="19">
        <v>0</v>
      </c>
      <c r="BT15" s="20">
        <v>0</v>
      </c>
      <c r="BU15" s="20">
        <v>1</v>
      </c>
      <c r="BV15" s="20">
        <v>2</v>
      </c>
      <c r="BW15" s="20">
        <v>0</v>
      </c>
      <c r="BX15" s="20">
        <v>6</v>
      </c>
      <c r="BY15" s="20">
        <v>2</v>
      </c>
      <c r="BZ15" s="20">
        <v>6</v>
      </c>
      <c r="CA15" s="20">
        <v>2</v>
      </c>
      <c r="CB15" s="20">
        <v>4</v>
      </c>
      <c r="CC15" s="20">
        <v>5</v>
      </c>
      <c r="CD15" s="20">
        <v>0</v>
      </c>
      <c r="CE15" s="20">
        <v>5</v>
      </c>
      <c r="CF15" s="20">
        <v>8</v>
      </c>
      <c r="CG15" s="20">
        <v>2</v>
      </c>
      <c r="CH15" s="20">
        <v>5</v>
      </c>
      <c r="CI15" s="20">
        <v>2</v>
      </c>
      <c r="CJ15" s="20">
        <v>2</v>
      </c>
      <c r="CK15" s="20">
        <v>0</v>
      </c>
      <c r="CL15" s="20">
        <v>0</v>
      </c>
      <c r="CM15" s="19">
        <v>302</v>
      </c>
      <c r="CN15" s="20">
        <v>678</v>
      </c>
      <c r="CO15" s="20">
        <v>38</v>
      </c>
      <c r="CP15" s="20">
        <v>147</v>
      </c>
      <c r="CQ15" s="20">
        <v>4</v>
      </c>
      <c r="CR15" s="20">
        <v>83</v>
      </c>
      <c r="CS15" s="19">
        <v>271</v>
      </c>
      <c r="CT15" s="20">
        <v>337</v>
      </c>
      <c r="CU15" s="19">
        <v>60596</v>
      </c>
      <c r="CV15" s="20">
        <v>66173</v>
      </c>
      <c r="CW15" s="23">
        <v>91.57</v>
      </c>
      <c r="CX15" s="19">
        <v>8667</v>
      </c>
      <c r="CY15" s="20">
        <v>8084</v>
      </c>
      <c r="CZ15" s="20">
        <v>44909</v>
      </c>
      <c r="DA15" s="20">
        <v>49178</v>
      </c>
      <c r="DB15" s="20">
        <v>7020</v>
      </c>
      <c r="DC15" s="20">
        <v>8911</v>
      </c>
      <c r="DD15" s="23">
        <v>14.3</v>
      </c>
      <c r="DE15" s="23">
        <v>12.22</v>
      </c>
      <c r="DF15" s="23">
        <v>74.11</v>
      </c>
      <c r="DG15" s="23">
        <v>74.319999999999993</v>
      </c>
      <c r="DH15" s="23">
        <v>11.58</v>
      </c>
      <c r="DI15" s="24">
        <v>13.47</v>
      </c>
      <c r="DJ15" s="20">
        <v>447</v>
      </c>
      <c r="DK15" s="23">
        <v>7.38</v>
      </c>
      <c r="DL15" s="20">
        <v>413</v>
      </c>
      <c r="DM15" s="23">
        <v>6.25</v>
      </c>
      <c r="DN15" s="23">
        <v>108.23</v>
      </c>
      <c r="DO15" s="20">
        <v>404</v>
      </c>
      <c r="DP15" s="23">
        <v>6.67</v>
      </c>
      <c r="DQ15" s="20">
        <v>308</v>
      </c>
      <c r="DR15" s="23">
        <v>4.66</v>
      </c>
      <c r="DS15" s="19">
        <v>3189</v>
      </c>
      <c r="DT15" s="20">
        <v>1291</v>
      </c>
      <c r="DU15" s="66">
        <v>73.95</v>
      </c>
      <c r="DV15" s="20">
        <v>3913</v>
      </c>
      <c r="DW15" s="20">
        <v>1412</v>
      </c>
      <c r="DX15" s="66">
        <v>80.58</v>
      </c>
      <c r="DY15" s="20">
        <v>3208</v>
      </c>
      <c r="DZ15" s="20">
        <v>1291</v>
      </c>
      <c r="EA15" s="66">
        <v>74.260000000000005</v>
      </c>
      <c r="EB15" s="20">
        <v>3844</v>
      </c>
      <c r="EC15" s="20">
        <v>1412</v>
      </c>
      <c r="ED15" s="66">
        <v>79.53</v>
      </c>
      <c r="EE15" s="19">
        <v>182</v>
      </c>
      <c r="EF15" s="20">
        <v>218</v>
      </c>
      <c r="EG15" s="20">
        <v>293</v>
      </c>
      <c r="EH15" s="20">
        <v>338</v>
      </c>
      <c r="EI15" s="23">
        <v>85.43</v>
      </c>
      <c r="EJ15" s="25">
        <v>122</v>
      </c>
      <c r="EK15" s="26">
        <v>152</v>
      </c>
      <c r="EL15" s="26">
        <v>73</v>
      </c>
      <c r="EM15" s="26">
        <v>96</v>
      </c>
      <c r="EN15" s="26">
        <v>104</v>
      </c>
      <c r="EO15" s="26">
        <v>96</v>
      </c>
      <c r="EP15" s="26">
        <v>114</v>
      </c>
      <c r="EQ15" s="26">
        <v>128</v>
      </c>
      <c r="ER15" s="26">
        <v>4</v>
      </c>
      <c r="ES15" s="26">
        <v>5</v>
      </c>
      <c r="ET15" s="26">
        <v>18</v>
      </c>
      <c r="EU15" s="26">
        <v>22</v>
      </c>
      <c r="EV15" s="26">
        <v>5</v>
      </c>
      <c r="EW15" s="26">
        <v>2</v>
      </c>
      <c r="EX15" s="26">
        <v>0</v>
      </c>
      <c r="EY15" s="26">
        <v>2</v>
      </c>
      <c r="EZ15" s="26">
        <v>0</v>
      </c>
      <c r="FA15" s="26">
        <v>0</v>
      </c>
      <c r="FB15" s="26">
        <v>6</v>
      </c>
      <c r="FC15" s="26">
        <v>4</v>
      </c>
      <c r="FD15" s="26">
        <v>0</v>
      </c>
      <c r="FE15" s="26">
        <v>3</v>
      </c>
      <c r="FF15" s="26">
        <v>5</v>
      </c>
      <c r="FG15" s="26">
        <v>9</v>
      </c>
      <c r="FH15" s="26">
        <v>0</v>
      </c>
      <c r="FI15" s="26">
        <v>0</v>
      </c>
      <c r="FJ15" s="26">
        <v>22</v>
      </c>
      <c r="FK15" s="26">
        <v>31</v>
      </c>
      <c r="FL15" s="26">
        <v>0</v>
      </c>
      <c r="FM15" s="26">
        <v>0</v>
      </c>
      <c r="FN15" s="26">
        <v>0</v>
      </c>
      <c r="FO15" s="26">
        <v>0</v>
      </c>
      <c r="FP15" s="26">
        <v>2</v>
      </c>
      <c r="FQ15" s="72">
        <v>6</v>
      </c>
      <c r="FR15" s="73">
        <v>20329</v>
      </c>
      <c r="FS15" s="73">
        <v>19070</v>
      </c>
      <c r="FT15" s="20">
        <v>26614</v>
      </c>
      <c r="FU15" s="20">
        <v>28176</v>
      </c>
      <c r="FV15" s="26">
        <v>13</v>
      </c>
      <c r="FW15" s="26">
        <v>51</v>
      </c>
      <c r="FX15" s="20">
        <v>3983</v>
      </c>
      <c r="FY15" s="20">
        <v>6309</v>
      </c>
      <c r="FZ15" s="26">
        <v>0</v>
      </c>
      <c r="GA15" s="26">
        <v>3</v>
      </c>
      <c r="GB15" s="20">
        <v>990</v>
      </c>
      <c r="GC15" s="20">
        <v>4480</v>
      </c>
      <c r="GD15" s="26">
        <v>0</v>
      </c>
      <c r="GE15" s="26">
        <v>0</v>
      </c>
      <c r="GF15" s="27">
        <v>2935</v>
      </c>
      <c r="GG15" s="20">
        <v>2306</v>
      </c>
      <c r="GH15" s="19">
        <v>8</v>
      </c>
      <c r="GI15" s="20">
        <v>19</v>
      </c>
      <c r="GJ15" s="20">
        <v>1</v>
      </c>
      <c r="GK15" s="20">
        <v>3</v>
      </c>
      <c r="GL15" s="20">
        <v>2</v>
      </c>
      <c r="GM15" s="20">
        <v>7</v>
      </c>
      <c r="GN15" s="20">
        <v>2</v>
      </c>
      <c r="GO15" s="20">
        <v>2</v>
      </c>
      <c r="GP15" s="20">
        <v>3</v>
      </c>
      <c r="GQ15" s="20">
        <v>5</v>
      </c>
      <c r="GR15" s="20">
        <v>0</v>
      </c>
      <c r="GS15" s="20">
        <v>2</v>
      </c>
      <c r="GT15" s="20">
        <v>11</v>
      </c>
      <c r="GU15" s="28">
        <v>36</v>
      </c>
      <c r="GV15" s="20">
        <v>2</v>
      </c>
      <c r="GW15" s="20">
        <v>5</v>
      </c>
      <c r="GX15" s="20">
        <v>4</v>
      </c>
      <c r="GY15" s="20">
        <v>7</v>
      </c>
      <c r="GZ15" s="20">
        <v>3</v>
      </c>
      <c r="HA15" s="20">
        <v>9</v>
      </c>
      <c r="HB15" s="20">
        <v>2</v>
      </c>
      <c r="HC15" s="20">
        <v>8</v>
      </c>
      <c r="HD15" s="20">
        <v>0</v>
      </c>
      <c r="HE15" s="28">
        <v>7</v>
      </c>
      <c r="HF15" s="20">
        <v>0</v>
      </c>
      <c r="HG15" s="67">
        <v>0</v>
      </c>
      <c r="HH15" s="68">
        <v>38</v>
      </c>
      <c r="HI15" s="20">
        <v>18</v>
      </c>
      <c r="HJ15" s="20">
        <v>0</v>
      </c>
      <c r="HK15" s="20">
        <v>0</v>
      </c>
      <c r="HL15" s="20">
        <v>0</v>
      </c>
      <c r="HM15" s="67">
        <v>0</v>
      </c>
      <c r="HN15" s="68">
        <v>8</v>
      </c>
      <c r="HO15" s="20">
        <v>222</v>
      </c>
      <c r="HP15" s="20">
        <v>8</v>
      </c>
      <c r="HQ15" s="20">
        <v>210</v>
      </c>
      <c r="HR15" s="20">
        <v>0</v>
      </c>
      <c r="HS15" s="20">
        <v>12</v>
      </c>
      <c r="HT15" s="20">
        <v>0</v>
      </c>
      <c r="HU15" s="20">
        <v>4</v>
      </c>
      <c r="HV15" s="20">
        <v>4</v>
      </c>
      <c r="HW15" s="20">
        <v>4</v>
      </c>
      <c r="HX15" s="19">
        <v>57120</v>
      </c>
      <c r="HY15" s="20">
        <v>1938556</v>
      </c>
      <c r="HZ15" s="20">
        <v>57120</v>
      </c>
      <c r="IA15" s="20">
        <v>1852876</v>
      </c>
      <c r="IB15" s="20">
        <v>0</v>
      </c>
      <c r="IC15" s="20">
        <v>85680</v>
      </c>
      <c r="ID15" s="20">
        <v>0</v>
      </c>
      <c r="IE15" s="20">
        <v>28560</v>
      </c>
      <c r="IF15" s="20">
        <v>28560</v>
      </c>
      <c r="IG15" s="20">
        <v>28560</v>
      </c>
      <c r="IH15" s="25">
        <v>12</v>
      </c>
      <c r="II15" s="26">
        <v>107</v>
      </c>
      <c r="IJ15" s="26">
        <v>85</v>
      </c>
      <c r="IK15" s="26">
        <v>80</v>
      </c>
      <c r="IL15" s="26">
        <v>0</v>
      </c>
      <c r="IM15" s="26">
        <v>0</v>
      </c>
      <c r="IN15" s="25">
        <v>37</v>
      </c>
      <c r="IO15" s="26">
        <v>48</v>
      </c>
      <c r="IP15" s="26">
        <v>15</v>
      </c>
      <c r="IQ15" s="26">
        <v>7</v>
      </c>
      <c r="IR15" s="25">
        <v>515</v>
      </c>
      <c r="IS15" s="26">
        <v>424</v>
      </c>
      <c r="IT15" s="26">
        <v>35</v>
      </c>
      <c r="IU15" s="26">
        <v>13</v>
      </c>
      <c r="IV15" s="26">
        <v>181</v>
      </c>
      <c r="IW15" s="26">
        <v>127</v>
      </c>
      <c r="IX15" s="26">
        <v>299</v>
      </c>
      <c r="IY15" s="26">
        <v>284</v>
      </c>
      <c r="IZ15" s="26">
        <v>997</v>
      </c>
      <c r="JA15" s="26">
        <v>995</v>
      </c>
      <c r="JB15" s="26">
        <v>36</v>
      </c>
      <c r="JC15" s="26">
        <v>13</v>
      </c>
      <c r="JD15" s="70">
        <v>1</v>
      </c>
      <c r="JE15" s="70">
        <v>0</v>
      </c>
      <c r="JF15" s="70">
        <v>1</v>
      </c>
      <c r="JG15" s="70">
        <v>0</v>
      </c>
      <c r="JH15" s="70">
        <v>15</v>
      </c>
      <c r="JI15" s="70">
        <v>5</v>
      </c>
      <c r="JJ15" s="70">
        <v>8</v>
      </c>
      <c r="JK15" s="70">
        <v>3</v>
      </c>
      <c r="JL15" s="70">
        <v>8</v>
      </c>
      <c r="JM15" s="70">
        <v>3</v>
      </c>
      <c r="JN15" s="70">
        <v>3</v>
      </c>
      <c r="JO15" s="70">
        <v>2</v>
      </c>
      <c r="JP15" s="26">
        <v>270</v>
      </c>
      <c r="JQ15" s="26">
        <v>228</v>
      </c>
      <c r="JR15" s="70">
        <v>51</v>
      </c>
      <c r="JS15" s="70">
        <v>59</v>
      </c>
      <c r="JT15" s="70">
        <v>46</v>
      </c>
      <c r="JU15" s="70">
        <v>64</v>
      </c>
      <c r="JV15" s="70">
        <v>85</v>
      </c>
      <c r="JW15" s="70">
        <v>54</v>
      </c>
      <c r="JX15" s="70">
        <v>18</v>
      </c>
      <c r="JY15" s="70">
        <v>4</v>
      </c>
      <c r="JZ15" s="70">
        <v>64</v>
      </c>
      <c r="KA15" s="70">
        <v>35</v>
      </c>
      <c r="KB15" s="70">
        <v>6</v>
      </c>
      <c r="KC15" s="70">
        <v>12</v>
      </c>
      <c r="KD15" s="26">
        <v>691</v>
      </c>
      <c r="KE15" s="26">
        <v>754</v>
      </c>
      <c r="KF15" s="70">
        <v>241</v>
      </c>
      <c r="KG15" s="70">
        <v>239</v>
      </c>
      <c r="KH15" s="70">
        <v>189</v>
      </c>
      <c r="KI15" s="70">
        <v>317</v>
      </c>
      <c r="KJ15" s="70">
        <v>201</v>
      </c>
      <c r="KK15" s="70">
        <v>148</v>
      </c>
      <c r="KL15" s="70">
        <v>20</v>
      </c>
      <c r="KM15" s="70">
        <v>9</v>
      </c>
      <c r="KN15" s="70">
        <v>37</v>
      </c>
      <c r="KO15" s="70">
        <v>34</v>
      </c>
      <c r="KP15" s="70">
        <v>3</v>
      </c>
      <c r="KQ15" s="70">
        <v>7</v>
      </c>
      <c r="KR15" s="25" t="s">
        <v>268</v>
      </c>
      <c r="KS15" s="26" t="s">
        <v>268</v>
      </c>
      <c r="KT15" s="26" t="s">
        <v>268</v>
      </c>
      <c r="KU15" s="26" t="s">
        <v>268</v>
      </c>
      <c r="KV15" s="26" t="s">
        <v>268</v>
      </c>
      <c r="KW15" s="26" t="s">
        <v>268</v>
      </c>
      <c r="KX15" s="26" t="s">
        <v>268</v>
      </c>
      <c r="KY15" s="26" t="s">
        <v>268</v>
      </c>
      <c r="KZ15" s="26" t="s">
        <v>268</v>
      </c>
      <c r="LA15" s="26" t="s">
        <v>268</v>
      </c>
      <c r="LB15" s="26" t="s">
        <v>268</v>
      </c>
      <c r="LC15" s="31" t="s">
        <v>268</v>
      </c>
      <c r="LD15" s="23">
        <v>99.94</v>
      </c>
      <c r="LE15" s="23">
        <v>99.44</v>
      </c>
      <c r="LF15" s="23">
        <v>47.44</v>
      </c>
      <c r="LG15" s="24">
        <v>43.52</v>
      </c>
      <c r="LH15" s="69">
        <v>68</v>
      </c>
      <c r="LI15" s="66">
        <v>18.89</v>
      </c>
      <c r="LJ15" s="26">
        <v>292</v>
      </c>
      <c r="LK15" s="66">
        <v>81.11</v>
      </c>
      <c r="LL15" s="20">
        <v>2667</v>
      </c>
      <c r="LM15" s="23">
        <v>52.81</v>
      </c>
      <c r="LN15" s="20">
        <v>2383</v>
      </c>
      <c r="LO15" s="23">
        <v>47.19</v>
      </c>
      <c r="LP15" s="26">
        <v>38</v>
      </c>
      <c r="LQ15" s="23">
        <v>50</v>
      </c>
      <c r="LR15" s="26">
        <v>38</v>
      </c>
      <c r="LS15" s="23">
        <v>50</v>
      </c>
      <c r="LT15" s="69">
        <v>127</v>
      </c>
      <c r="LU15" s="66">
        <v>46.86</v>
      </c>
      <c r="LV15" s="69">
        <v>144</v>
      </c>
      <c r="LW15" s="66">
        <v>53.14</v>
      </c>
      <c r="LX15" s="25">
        <v>39</v>
      </c>
      <c r="LY15" s="23">
        <v>28.26</v>
      </c>
      <c r="LZ15" s="26">
        <v>99</v>
      </c>
      <c r="MA15" s="23">
        <v>71.739999999999995</v>
      </c>
      <c r="MB15" s="20">
        <v>962</v>
      </c>
      <c r="MC15" s="23">
        <v>54.11</v>
      </c>
      <c r="MD15" s="20">
        <v>816</v>
      </c>
      <c r="ME15" s="23">
        <v>45.89</v>
      </c>
      <c r="MF15" s="26">
        <v>25</v>
      </c>
      <c r="MG15" s="23">
        <v>60.98</v>
      </c>
      <c r="MH15" s="26">
        <v>16</v>
      </c>
      <c r="MI15" s="23">
        <v>39.020000000000003</v>
      </c>
      <c r="MJ15" s="26">
        <v>63</v>
      </c>
      <c r="MK15" s="23">
        <v>55.26</v>
      </c>
      <c r="ML15" s="26">
        <v>51</v>
      </c>
      <c r="MM15" s="23">
        <v>44.74</v>
      </c>
      <c r="MN15"/>
      <c r="MO15"/>
      <c r="MP15"/>
      <c r="MQ15"/>
      <c r="MR15"/>
      <c r="MS15"/>
      <c r="MT15"/>
    </row>
    <row r="16" spans="1:358" s="34" customFormat="1" ht="16.149999999999999" customHeight="1">
      <c r="A16" s="163" t="s">
        <v>276</v>
      </c>
      <c r="B16" s="163"/>
      <c r="C16" s="19">
        <v>12</v>
      </c>
      <c r="D16" s="20">
        <v>10</v>
      </c>
      <c r="E16" s="20">
        <v>154</v>
      </c>
      <c r="F16" s="20">
        <v>98</v>
      </c>
      <c r="G16" s="20">
        <v>55</v>
      </c>
      <c r="H16" s="20">
        <v>33</v>
      </c>
      <c r="I16" s="20">
        <v>806</v>
      </c>
      <c r="J16" s="20">
        <v>1035</v>
      </c>
      <c r="K16" s="20">
        <v>155</v>
      </c>
      <c r="L16" s="20">
        <v>321</v>
      </c>
      <c r="M16" s="19">
        <v>8</v>
      </c>
      <c r="N16" s="20">
        <v>5</v>
      </c>
      <c r="O16" s="19">
        <v>0</v>
      </c>
      <c r="P16" s="20">
        <v>0</v>
      </c>
      <c r="Q16" s="20">
        <v>3</v>
      </c>
      <c r="R16" s="20">
        <v>0</v>
      </c>
      <c r="S16" s="20">
        <v>2</v>
      </c>
      <c r="T16" s="20">
        <v>2</v>
      </c>
      <c r="U16" s="20">
        <v>0</v>
      </c>
      <c r="V16" s="20">
        <v>0</v>
      </c>
      <c r="W16" s="20">
        <v>3</v>
      </c>
      <c r="X16" s="20">
        <v>3</v>
      </c>
      <c r="Y16" s="20">
        <v>0</v>
      </c>
      <c r="Z16" s="20">
        <v>0</v>
      </c>
      <c r="AA16" s="19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1</v>
      </c>
      <c r="AN16" s="20">
        <v>1</v>
      </c>
      <c r="AO16" s="20">
        <v>0</v>
      </c>
      <c r="AP16" s="20">
        <v>0</v>
      </c>
      <c r="AQ16" s="20">
        <v>1</v>
      </c>
      <c r="AR16" s="20">
        <v>0</v>
      </c>
      <c r="AS16" s="20">
        <v>6</v>
      </c>
      <c r="AT16" s="20">
        <v>4</v>
      </c>
      <c r="AU16" s="19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1</v>
      </c>
      <c r="BA16" s="20">
        <v>14</v>
      </c>
      <c r="BB16" s="20">
        <v>19</v>
      </c>
      <c r="BC16" s="20">
        <v>7</v>
      </c>
      <c r="BD16" s="20">
        <v>10</v>
      </c>
      <c r="BE16" s="20">
        <v>0</v>
      </c>
      <c r="BF16" s="20">
        <v>0</v>
      </c>
      <c r="BG16" s="19">
        <v>0</v>
      </c>
      <c r="BH16" s="20">
        <v>1</v>
      </c>
      <c r="BI16" s="20">
        <v>9</v>
      </c>
      <c r="BJ16" s="20">
        <v>8</v>
      </c>
      <c r="BK16" s="20">
        <v>8</v>
      </c>
      <c r="BL16" s="20">
        <v>17</v>
      </c>
      <c r="BM16" s="20">
        <v>3</v>
      </c>
      <c r="BN16" s="20">
        <v>2</v>
      </c>
      <c r="BO16" s="20">
        <v>1</v>
      </c>
      <c r="BP16" s="20">
        <v>2</v>
      </c>
      <c r="BQ16" s="20">
        <v>0</v>
      </c>
      <c r="BR16" s="20">
        <v>0</v>
      </c>
      <c r="BS16" s="19">
        <v>0</v>
      </c>
      <c r="BT16" s="20">
        <v>0</v>
      </c>
      <c r="BU16" s="20">
        <v>0</v>
      </c>
      <c r="BV16" s="20">
        <v>2</v>
      </c>
      <c r="BW16" s="20">
        <v>3</v>
      </c>
      <c r="BX16" s="20">
        <v>2</v>
      </c>
      <c r="BY16" s="20">
        <v>2</v>
      </c>
      <c r="BZ16" s="20">
        <v>9</v>
      </c>
      <c r="CA16" s="20">
        <v>2</v>
      </c>
      <c r="CB16" s="20">
        <v>3</v>
      </c>
      <c r="CC16" s="20">
        <v>5</v>
      </c>
      <c r="CD16" s="20">
        <v>1</v>
      </c>
      <c r="CE16" s="20">
        <v>5</v>
      </c>
      <c r="CF16" s="20">
        <v>8</v>
      </c>
      <c r="CG16" s="20">
        <v>0</v>
      </c>
      <c r="CH16" s="20">
        <v>3</v>
      </c>
      <c r="CI16" s="20">
        <v>4</v>
      </c>
      <c r="CJ16" s="20">
        <v>2</v>
      </c>
      <c r="CK16" s="20">
        <v>0</v>
      </c>
      <c r="CL16" s="20">
        <v>0</v>
      </c>
      <c r="CM16" s="19">
        <v>307</v>
      </c>
      <c r="CN16" s="20">
        <v>673</v>
      </c>
      <c r="CO16" s="20">
        <v>34</v>
      </c>
      <c r="CP16" s="20">
        <v>148</v>
      </c>
      <c r="CQ16" s="20">
        <v>2</v>
      </c>
      <c r="CR16" s="20">
        <v>85</v>
      </c>
      <c r="CS16" s="19">
        <v>265</v>
      </c>
      <c r="CT16" s="20">
        <v>343</v>
      </c>
      <c r="CU16" s="19">
        <v>60276</v>
      </c>
      <c r="CV16" s="20">
        <v>65732</v>
      </c>
      <c r="CW16" s="23">
        <v>91.7</v>
      </c>
      <c r="CX16" s="19">
        <v>8356</v>
      </c>
      <c r="CY16" s="20">
        <v>7732</v>
      </c>
      <c r="CZ16" s="20">
        <v>44546</v>
      </c>
      <c r="DA16" s="20">
        <v>48631</v>
      </c>
      <c r="DB16" s="20">
        <v>7374</v>
      </c>
      <c r="DC16" s="20">
        <v>9369</v>
      </c>
      <c r="DD16" s="23">
        <v>13.86</v>
      </c>
      <c r="DE16" s="23">
        <v>11.76</v>
      </c>
      <c r="DF16" s="23">
        <v>73.900000000000006</v>
      </c>
      <c r="DG16" s="23">
        <v>73.98</v>
      </c>
      <c r="DH16" s="23">
        <v>12.23</v>
      </c>
      <c r="DI16" s="24">
        <v>14.25</v>
      </c>
      <c r="DJ16" s="20">
        <v>395</v>
      </c>
      <c r="DK16" s="66">
        <v>6.54</v>
      </c>
      <c r="DL16" s="20">
        <v>374</v>
      </c>
      <c r="DM16" s="66">
        <v>5.67</v>
      </c>
      <c r="DN16" s="23">
        <v>105.61</v>
      </c>
      <c r="DO16" s="20">
        <v>419</v>
      </c>
      <c r="DP16" s="66">
        <v>6.93</v>
      </c>
      <c r="DQ16" s="20">
        <v>293</v>
      </c>
      <c r="DR16" s="66">
        <v>4.4400000000000004</v>
      </c>
      <c r="DS16" s="19">
        <v>2954</v>
      </c>
      <c r="DT16" s="20">
        <v>1172</v>
      </c>
      <c r="DU16" s="66">
        <v>68.27</v>
      </c>
      <c r="DV16" s="20">
        <v>3560</v>
      </c>
      <c r="DW16" s="20">
        <v>1317</v>
      </c>
      <c r="DX16" s="66">
        <v>73.95</v>
      </c>
      <c r="DY16" s="20">
        <v>3250</v>
      </c>
      <c r="DZ16" s="20">
        <v>1172</v>
      </c>
      <c r="EA16" s="66">
        <v>73.17</v>
      </c>
      <c r="EB16" s="20">
        <v>4082</v>
      </c>
      <c r="EC16" s="20">
        <v>1317</v>
      </c>
      <c r="ED16" s="66">
        <v>81.86</v>
      </c>
      <c r="EE16" s="19">
        <v>187</v>
      </c>
      <c r="EF16" s="20">
        <v>230</v>
      </c>
      <c r="EG16" s="20">
        <v>298</v>
      </c>
      <c r="EH16" s="20">
        <v>332</v>
      </c>
      <c r="EI16" s="23">
        <v>86.3</v>
      </c>
      <c r="EJ16" s="25">
        <v>127</v>
      </c>
      <c r="EK16" s="26">
        <v>163</v>
      </c>
      <c r="EL16" s="26">
        <v>73</v>
      </c>
      <c r="EM16" s="26">
        <v>92</v>
      </c>
      <c r="EN16" s="26">
        <v>111</v>
      </c>
      <c r="EO16" s="26">
        <v>93</v>
      </c>
      <c r="EP16" s="26">
        <v>112</v>
      </c>
      <c r="EQ16" s="26">
        <v>131</v>
      </c>
      <c r="ER16" s="26">
        <v>4</v>
      </c>
      <c r="ES16" s="26">
        <v>8</v>
      </c>
      <c r="ET16" s="26">
        <v>18</v>
      </c>
      <c r="EU16" s="26">
        <v>22</v>
      </c>
      <c r="EV16" s="26">
        <v>5</v>
      </c>
      <c r="EW16" s="26">
        <v>2</v>
      </c>
      <c r="EX16" s="26">
        <v>0</v>
      </c>
      <c r="EY16" s="26">
        <v>1</v>
      </c>
      <c r="EZ16" s="26">
        <v>0</v>
      </c>
      <c r="FA16" s="26">
        <v>0</v>
      </c>
      <c r="FB16" s="26">
        <v>4</v>
      </c>
      <c r="FC16" s="26">
        <v>4</v>
      </c>
      <c r="FD16" s="26">
        <v>0</v>
      </c>
      <c r="FE16" s="26">
        <v>3</v>
      </c>
      <c r="FF16" s="26">
        <v>8</v>
      </c>
      <c r="FG16" s="26">
        <v>10</v>
      </c>
      <c r="FH16" s="26">
        <v>0</v>
      </c>
      <c r="FI16" s="26">
        <v>0</v>
      </c>
      <c r="FJ16" s="26">
        <v>20</v>
      </c>
      <c r="FK16" s="26">
        <v>27</v>
      </c>
      <c r="FL16" s="26">
        <v>0</v>
      </c>
      <c r="FM16" s="26">
        <v>0</v>
      </c>
      <c r="FN16" s="26">
        <v>0</v>
      </c>
      <c r="FO16" s="26">
        <v>0</v>
      </c>
      <c r="FP16" s="26">
        <v>3</v>
      </c>
      <c r="FQ16" s="72">
        <v>6</v>
      </c>
      <c r="FR16" s="73">
        <v>20350</v>
      </c>
      <c r="FS16" s="73">
        <v>18983</v>
      </c>
      <c r="FT16" s="20">
        <v>26479</v>
      </c>
      <c r="FU16" s="20">
        <v>27985</v>
      </c>
      <c r="FV16" s="26">
        <v>18</v>
      </c>
      <c r="FW16" s="26">
        <v>73</v>
      </c>
      <c r="FX16" s="20">
        <v>4081</v>
      </c>
      <c r="FY16" s="20">
        <v>6385</v>
      </c>
      <c r="FZ16" s="26">
        <v>1</v>
      </c>
      <c r="GA16" s="26">
        <v>5</v>
      </c>
      <c r="GB16" s="20">
        <v>991</v>
      </c>
      <c r="GC16" s="20">
        <v>4569</v>
      </c>
      <c r="GD16" s="26">
        <v>0</v>
      </c>
      <c r="GE16" s="74">
        <v>0</v>
      </c>
      <c r="GF16" s="73">
        <v>2950</v>
      </c>
      <c r="GG16" s="73">
        <v>2320</v>
      </c>
      <c r="GH16" s="19">
        <v>11</v>
      </c>
      <c r="GI16" s="20">
        <v>16</v>
      </c>
      <c r="GJ16" s="73">
        <v>2</v>
      </c>
      <c r="GK16" s="73">
        <v>5</v>
      </c>
      <c r="GL16" s="20">
        <v>4</v>
      </c>
      <c r="GM16" s="20">
        <v>3</v>
      </c>
      <c r="GN16" s="20">
        <v>3</v>
      </c>
      <c r="GO16" s="20">
        <v>1</v>
      </c>
      <c r="GP16" s="20">
        <v>2</v>
      </c>
      <c r="GQ16" s="20">
        <v>4</v>
      </c>
      <c r="GR16" s="20">
        <v>0</v>
      </c>
      <c r="GS16" s="20">
        <v>3</v>
      </c>
      <c r="GT16" s="20">
        <v>15</v>
      </c>
      <c r="GU16" s="20">
        <v>44</v>
      </c>
      <c r="GV16" s="19">
        <v>0</v>
      </c>
      <c r="GW16" s="20">
        <v>4</v>
      </c>
      <c r="GX16" s="20">
        <v>7</v>
      </c>
      <c r="GY16" s="20">
        <v>12</v>
      </c>
      <c r="GZ16" s="20">
        <v>4</v>
      </c>
      <c r="HA16" s="20">
        <v>10</v>
      </c>
      <c r="HB16" s="20">
        <v>4</v>
      </c>
      <c r="HC16" s="20">
        <v>12</v>
      </c>
      <c r="HD16" s="20">
        <v>0</v>
      </c>
      <c r="HE16" s="28">
        <v>6</v>
      </c>
      <c r="HF16" s="20">
        <v>0</v>
      </c>
      <c r="HG16" s="67">
        <v>0</v>
      </c>
      <c r="HH16" s="68">
        <v>25</v>
      </c>
      <c r="HI16" s="20">
        <v>25</v>
      </c>
      <c r="HJ16" s="20">
        <v>0</v>
      </c>
      <c r="HK16" s="20">
        <v>0</v>
      </c>
      <c r="HL16" s="20">
        <v>0</v>
      </c>
      <c r="HM16" s="20">
        <v>0</v>
      </c>
      <c r="HN16" s="19">
        <v>15</v>
      </c>
      <c r="HO16" s="20">
        <v>188</v>
      </c>
      <c r="HP16" s="20">
        <v>15</v>
      </c>
      <c r="HQ16" s="20">
        <v>172</v>
      </c>
      <c r="HR16" s="20">
        <v>0</v>
      </c>
      <c r="HS16" s="20">
        <v>16</v>
      </c>
      <c r="HT16" s="20">
        <v>0</v>
      </c>
      <c r="HU16" s="20">
        <v>4</v>
      </c>
      <c r="HV16" s="20">
        <v>4</v>
      </c>
      <c r="HW16" s="20">
        <v>4</v>
      </c>
      <c r="HX16" s="19">
        <v>144784</v>
      </c>
      <c r="HY16" s="20">
        <v>1811189</v>
      </c>
      <c r="HZ16" s="20">
        <v>144784</v>
      </c>
      <c r="IA16" s="69">
        <v>1698389</v>
      </c>
      <c r="IB16" s="20">
        <v>0</v>
      </c>
      <c r="IC16" s="20">
        <v>112800</v>
      </c>
      <c r="ID16" s="20">
        <v>0</v>
      </c>
      <c r="IE16" s="20">
        <v>28800</v>
      </c>
      <c r="IF16" s="20">
        <v>28800</v>
      </c>
      <c r="IG16" s="20">
        <v>28800</v>
      </c>
      <c r="IH16" s="25">
        <v>12</v>
      </c>
      <c r="II16" s="26">
        <v>117</v>
      </c>
      <c r="IJ16" s="26">
        <v>90</v>
      </c>
      <c r="IK16" s="26">
        <v>74</v>
      </c>
      <c r="IL16" s="26">
        <v>0</v>
      </c>
      <c r="IM16" s="26">
        <v>0</v>
      </c>
      <c r="IN16" s="25">
        <v>42</v>
      </c>
      <c r="IO16" s="26">
        <v>47</v>
      </c>
      <c r="IP16" s="26">
        <v>15</v>
      </c>
      <c r="IQ16" s="26">
        <v>6</v>
      </c>
      <c r="IR16" s="25">
        <v>535</v>
      </c>
      <c r="IS16" s="26">
        <v>425</v>
      </c>
      <c r="IT16" s="26">
        <v>32</v>
      </c>
      <c r="IU16" s="26">
        <v>13</v>
      </c>
      <c r="IV16" s="26">
        <v>229</v>
      </c>
      <c r="IW16" s="26">
        <v>134</v>
      </c>
      <c r="IX16" s="26">
        <v>274</v>
      </c>
      <c r="IY16" s="26">
        <v>278</v>
      </c>
      <c r="IZ16" s="26">
        <v>1039</v>
      </c>
      <c r="JA16" s="26">
        <v>975</v>
      </c>
      <c r="JB16" s="26">
        <v>33</v>
      </c>
      <c r="JC16" s="26">
        <v>13</v>
      </c>
      <c r="JD16" s="70">
        <v>1</v>
      </c>
      <c r="JE16" s="70">
        <v>0</v>
      </c>
      <c r="JF16" s="70">
        <v>0</v>
      </c>
      <c r="JG16" s="70">
        <v>0</v>
      </c>
      <c r="JH16" s="70">
        <v>16</v>
      </c>
      <c r="JI16" s="70">
        <v>5</v>
      </c>
      <c r="JJ16" s="70">
        <v>5</v>
      </c>
      <c r="JK16" s="70">
        <v>3</v>
      </c>
      <c r="JL16" s="70">
        <v>7</v>
      </c>
      <c r="JM16" s="70">
        <v>2</v>
      </c>
      <c r="JN16" s="70">
        <v>4</v>
      </c>
      <c r="JO16" s="70">
        <v>3</v>
      </c>
      <c r="JP16" s="26">
        <v>329</v>
      </c>
      <c r="JQ16" s="26">
        <v>263</v>
      </c>
      <c r="JR16" s="70">
        <v>62</v>
      </c>
      <c r="JS16" s="70">
        <v>80</v>
      </c>
      <c r="JT16" s="70">
        <v>51</v>
      </c>
      <c r="JU16" s="70">
        <v>69</v>
      </c>
      <c r="JV16" s="70">
        <v>101</v>
      </c>
      <c r="JW16" s="70">
        <v>57</v>
      </c>
      <c r="JX16" s="70">
        <v>23</v>
      </c>
      <c r="JY16" s="70">
        <v>7</v>
      </c>
      <c r="JZ16" s="70">
        <v>85</v>
      </c>
      <c r="KA16" s="70">
        <v>37</v>
      </c>
      <c r="KB16" s="70">
        <v>7</v>
      </c>
      <c r="KC16" s="70">
        <v>13</v>
      </c>
      <c r="KD16" s="26">
        <v>677</v>
      </c>
      <c r="KE16" s="26">
        <v>699</v>
      </c>
      <c r="KF16" s="70">
        <v>241</v>
      </c>
      <c r="KG16" s="70">
        <v>228</v>
      </c>
      <c r="KH16" s="70">
        <v>192</v>
      </c>
      <c r="KI16" s="70">
        <v>269</v>
      </c>
      <c r="KJ16" s="70">
        <v>183</v>
      </c>
      <c r="KK16" s="70">
        <v>150</v>
      </c>
      <c r="KL16" s="70">
        <v>26</v>
      </c>
      <c r="KM16" s="70">
        <v>11</v>
      </c>
      <c r="KN16" s="70">
        <v>32</v>
      </c>
      <c r="KO16" s="70">
        <v>35</v>
      </c>
      <c r="KP16" s="70">
        <v>3</v>
      </c>
      <c r="KQ16" s="70">
        <v>6</v>
      </c>
      <c r="KR16" s="25" t="s">
        <v>268</v>
      </c>
      <c r="KS16" s="26" t="s">
        <v>268</v>
      </c>
      <c r="KT16" s="26" t="s">
        <v>268</v>
      </c>
      <c r="KU16" s="26" t="s">
        <v>268</v>
      </c>
      <c r="KV16" s="26" t="s">
        <v>268</v>
      </c>
      <c r="KW16" s="26" t="s">
        <v>268</v>
      </c>
      <c r="KX16" s="26" t="s">
        <v>268</v>
      </c>
      <c r="KY16" s="26" t="s">
        <v>268</v>
      </c>
      <c r="KZ16" s="26" t="s">
        <v>268</v>
      </c>
      <c r="LA16" s="26" t="s">
        <v>268</v>
      </c>
      <c r="LB16" s="26" t="s">
        <v>268</v>
      </c>
      <c r="LC16" s="31" t="s">
        <v>268</v>
      </c>
      <c r="LD16" s="23">
        <v>99.95</v>
      </c>
      <c r="LE16" s="23">
        <v>99.51</v>
      </c>
      <c r="LF16" s="23">
        <v>48.34</v>
      </c>
      <c r="LG16" s="24">
        <v>44.35</v>
      </c>
      <c r="LH16" s="25">
        <v>74</v>
      </c>
      <c r="LI16" s="23">
        <v>20.22</v>
      </c>
      <c r="LJ16" s="26">
        <v>292</v>
      </c>
      <c r="LK16" s="23">
        <v>79.78</v>
      </c>
      <c r="LL16" s="20">
        <v>2753</v>
      </c>
      <c r="LM16" s="23">
        <v>52.6</v>
      </c>
      <c r="LN16" s="20">
        <v>2481</v>
      </c>
      <c r="LO16" s="23">
        <v>47.4</v>
      </c>
      <c r="LP16" s="26">
        <v>40</v>
      </c>
      <c r="LQ16" s="23">
        <v>50</v>
      </c>
      <c r="LR16" s="26">
        <v>40</v>
      </c>
      <c r="LS16" s="23">
        <v>50</v>
      </c>
      <c r="LT16" s="26">
        <v>85</v>
      </c>
      <c r="LU16" s="23">
        <v>34.409999999999997</v>
      </c>
      <c r="LV16" s="26">
        <v>162</v>
      </c>
      <c r="LW16" s="75">
        <v>65.59</v>
      </c>
      <c r="LX16" s="69">
        <v>38</v>
      </c>
      <c r="LY16" s="66">
        <v>27.74</v>
      </c>
      <c r="LZ16" s="69">
        <v>99</v>
      </c>
      <c r="MA16" s="66">
        <v>72.260000000000005</v>
      </c>
      <c r="MB16" s="20">
        <v>951</v>
      </c>
      <c r="MC16" s="23">
        <v>53.49</v>
      </c>
      <c r="MD16" s="20">
        <v>827</v>
      </c>
      <c r="ME16" s="23">
        <v>46.51</v>
      </c>
      <c r="MF16" s="26">
        <v>29</v>
      </c>
      <c r="MG16" s="23">
        <v>59.18</v>
      </c>
      <c r="MH16" s="26">
        <v>20</v>
      </c>
      <c r="MI16" s="23">
        <v>40.82</v>
      </c>
      <c r="MJ16" s="26">
        <v>56</v>
      </c>
      <c r="MK16" s="23">
        <v>54.37</v>
      </c>
      <c r="ML16" s="26">
        <v>47</v>
      </c>
      <c r="MM16" s="23">
        <v>45.63</v>
      </c>
      <c r="MN16"/>
      <c r="MO16"/>
      <c r="MP16"/>
      <c r="MQ16"/>
      <c r="MR16"/>
      <c r="MS16"/>
      <c r="MT16"/>
    </row>
    <row r="17" spans="1:358" s="34" customFormat="1" ht="16.149999999999999" customHeight="1">
      <c r="A17" s="163" t="s">
        <v>277</v>
      </c>
      <c r="B17" s="163"/>
      <c r="C17" s="19">
        <v>12</v>
      </c>
      <c r="D17" s="20">
        <v>10</v>
      </c>
      <c r="E17" s="20">
        <v>155</v>
      </c>
      <c r="F17" s="20">
        <v>98</v>
      </c>
      <c r="G17" s="20">
        <v>54</v>
      </c>
      <c r="H17" s="20">
        <v>34</v>
      </c>
      <c r="I17" s="20">
        <v>752</v>
      </c>
      <c r="J17" s="20">
        <v>1011</v>
      </c>
      <c r="K17" s="20">
        <v>173</v>
      </c>
      <c r="L17" s="20">
        <v>343</v>
      </c>
      <c r="M17" s="19">
        <v>8</v>
      </c>
      <c r="N17" s="20">
        <v>5</v>
      </c>
      <c r="O17" s="19">
        <v>0</v>
      </c>
      <c r="P17" s="20">
        <v>0</v>
      </c>
      <c r="Q17" s="20">
        <v>3</v>
      </c>
      <c r="R17" s="20">
        <v>0</v>
      </c>
      <c r="S17" s="20">
        <v>2</v>
      </c>
      <c r="T17" s="20">
        <v>2</v>
      </c>
      <c r="U17" s="20">
        <v>0</v>
      </c>
      <c r="V17" s="20">
        <v>0</v>
      </c>
      <c r="W17" s="20">
        <v>3</v>
      </c>
      <c r="X17" s="20">
        <v>3</v>
      </c>
      <c r="Y17" s="20">
        <v>0</v>
      </c>
      <c r="Z17" s="20">
        <v>0</v>
      </c>
      <c r="AA17" s="19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1</v>
      </c>
      <c r="AN17" s="20">
        <v>1</v>
      </c>
      <c r="AO17" s="20">
        <v>0</v>
      </c>
      <c r="AP17" s="20">
        <v>0</v>
      </c>
      <c r="AQ17" s="20">
        <v>1</v>
      </c>
      <c r="AR17" s="20">
        <v>0</v>
      </c>
      <c r="AS17" s="20">
        <v>6</v>
      </c>
      <c r="AT17" s="20">
        <v>4</v>
      </c>
      <c r="AU17" s="19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1</v>
      </c>
      <c r="BA17" s="20">
        <v>17</v>
      </c>
      <c r="BB17" s="20">
        <v>17</v>
      </c>
      <c r="BC17" s="20">
        <v>6</v>
      </c>
      <c r="BD17" s="20">
        <v>11</v>
      </c>
      <c r="BE17" s="20">
        <v>0</v>
      </c>
      <c r="BF17" s="20">
        <v>0</v>
      </c>
      <c r="BG17" s="19">
        <v>0</v>
      </c>
      <c r="BH17" s="20">
        <v>1</v>
      </c>
      <c r="BI17" s="20">
        <v>10</v>
      </c>
      <c r="BJ17" s="20">
        <v>7</v>
      </c>
      <c r="BK17" s="20">
        <v>9</v>
      </c>
      <c r="BL17" s="20">
        <v>17</v>
      </c>
      <c r="BM17" s="20">
        <v>3</v>
      </c>
      <c r="BN17" s="20">
        <v>2</v>
      </c>
      <c r="BO17" s="20">
        <v>1</v>
      </c>
      <c r="BP17" s="20">
        <v>2</v>
      </c>
      <c r="BQ17" s="20">
        <v>0</v>
      </c>
      <c r="BR17" s="20">
        <v>0</v>
      </c>
      <c r="BS17" s="19">
        <v>0</v>
      </c>
      <c r="BT17" s="20">
        <v>0</v>
      </c>
      <c r="BU17" s="20">
        <v>0</v>
      </c>
      <c r="BV17" s="20">
        <v>2</v>
      </c>
      <c r="BW17" s="20">
        <v>3</v>
      </c>
      <c r="BX17" s="20">
        <v>2</v>
      </c>
      <c r="BY17" s="20">
        <v>4</v>
      </c>
      <c r="BZ17" s="20">
        <v>7</v>
      </c>
      <c r="CA17" s="20">
        <v>1</v>
      </c>
      <c r="CB17" s="20">
        <v>4</v>
      </c>
      <c r="CC17" s="20">
        <v>4</v>
      </c>
      <c r="CD17" s="20">
        <v>1</v>
      </c>
      <c r="CE17" s="20">
        <v>5</v>
      </c>
      <c r="CF17" s="20">
        <v>6</v>
      </c>
      <c r="CG17" s="20">
        <v>2</v>
      </c>
      <c r="CH17" s="20">
        <v>3</v>
      </c>
      <c r="CI17" s="20">
        <v>4</v>
      </c>
      <c r="CJ17" s="20">
        <v>4</v>
      </c>
      <c r="CK17" s="20">
        <v>0</v>
      </c>
      <c r="CL17" s="20">
        <v>0</v>
      </c>
      <c r="CM17" s="19">
        <v>309</v>
      </c>
      <c r="CN17" s="20">
        <v>671</v>
      </c>
      <c r="CO17" s="20">
        <v>37</v>
      </c>
      <c r="CP17" s="20">
        <v>145</v>
      </c>
      <c r="CQ17" s="20">
        <v>2</v>
      </c>
      <c r="CR17" s="20">
        <v>83</v>
      </c>
      <c r="CS17" s="19">
        <v>264</v>
      </c>
      <c r="CT17" s="20">
        <v>344</v>
      </c>
      <c r="CU17" s="19">
        <v>59870</v>
      </c>
      <c r="CV17" s="20">
        <v>65596</v>
      </c>
      <c r="CW17" s="23">
        <v>91.27</v>
      </c>
      <c r="CX17" s="19">
        <v>7978</v>
      </c>
      <c r="CY17" s="20">
        <v>7356</v>
      </c>
      <c r="CZ17" s="20">
        <v>44193</v>
      </c>
      <c r="DA17" s="20">
        <v>48350</v>
      </c>
      <c r="DB17" s="20">
        <v>7699</v>
      </c>
      <c r="DC17" s="20">
        <v>9890</v>
      </c>
      <c r="DD17" s="23">
        <v>13.33</v>
      </c>
      <c r="DE17" s="23">
        <v>11.21</v>
      </c>
      <c r="DF17" s="23">
        <v>73.81</v>
      </c>
      <c r="DG17" s="23">
        <v>73.709999999999994</v>
      </c>
      <c r="DH17" s="23">
        <v>12.86</v>
      </c>
      <c r="DI17" s="24">
        <v>15.08</v>
      </c>
      <c r="DJ17" s="73">
        <v>378</v>
      </c>
      <c r="DK17" s="23">
        <v>6.29</v>
      </c>
      <c r="DL17" s="73">
        <v>379</v>
      </c>
      <c r="DM17" s="66">
        <v>5.77</v>
      </c>
      <c r="DN17" s="66">
        <v>99.74</v>
      </c>
      <c r="DO17" s="73">
        <v>446</v>
      </c>
      <c r="DP17" s="66">
        <v>7.42</v>
      </c>
      <c r="DQ17" s="73">
        <v>347</v>
      </c>
      <c r="DR17" s="66">
        <v>5.28</v>
      </c>
      <c r="DS17" s="19">
        <v>3297</v>
      </c>
      <c r="DT17" s="20">
        <v>1138</v>
      </c>
      <c r="DU17" s="66">
        <v>73.83</v>
      </c>
      <c r="DV17" s="20">
        <v>3953</v>
      </c>
      <c r="DW17" s="20">
        <v>1272</v>
      </c>
      <c r="DX17" s="66">
        <v>79.569999999999993</v>
      </c>
      <c r="DY17" s="20">
        <v>3635</v>
      </c>
      <c r="DZ17" s="20">
        <v>1138</v>
      </c>
      <c r="EA17" s="66">
        <v>79.45</v>
      </c>
      <c r="EB17" s="20">
        <v>4121</v>
      </c>
      <c r="EC17" s="20">
        <v>1272</v>
      </c>
      <c r="ED17" s="66">
        <v>82.13</v>
      </c>
      <c r="EE17" s="19">
        <v>187</v>
      </c>
      <c r="EF17" s="20">
        <v>248</v>
      </c>
      <c r="EG17" s="20">
        <v>295</v>
      </c>
      <c r="EH17" s="20">
        <v>329</v>
      </c>
      <c r="EI17" s="23">
        <v>83.54</v>
      </c>
      <c r="EJ17" s="25">
        <v>130</v>
      </c>
      <c r="EK17" s="26">
        <v>178</v>
      </c>
      <c r="EL17" s="26">
        <v>70</v>
      </c>
      <c r="EM17" s="26">
        <v>97</v>
      </c>
      <c r="EN17" s="26">
        <v>106</v>
      </c>
      <c r="EO17" s="26">
        <v>94</v>
      </c>
      <c r="EP17" s="26">
        <v>113</v>
      </c>
      <c r="EQ17" s="26">
        <v>127</v>
      </c>
      <c r="ER17" s="26">
        <v>6</v>
      </c>
      <c r="ES17" s="26">
        <v>9</v>
      </c>
      <c r="ET17" s="26">
        <v>17</v>
      </c>
      <c r="EU17" s="26">
        <v>21</v>
      </c>
      <c r="EV17" s="26">
        <v>6</v>
      </c>
      <c r="EW17" s="26">
        <v>2</v>
      </c>
      <c r="EX17" s="26">
        <v>0</v>
      </c>
      <c r="EY17" s="26">
        <v>0</v>
      </c>
      <c r="EZ17" s="26">
        <v>0</v>
      </c>
      <c r="FA17" s="26">
        <v>0</v>
      </c>
      <c r="FB17" s="26">
        <v>2</v>
      </c>
      <c r="FC17" s="26">
        <v>3</v>
      </c>
      <c r="FD17" s="26">
        <v>0</v>
      </c>
      <c r="FE17" s="26">
        <v>4</v>
      </c>
      <c r="FF17" s="26">
        <v>6</v>
      </c>
      <c r="FG17" s="26">
        <v>9</v>
      </c>
      <c r="FH17" s="26">
        <v>0</v>
      </c>
      <c r="FI17" s="26">
        <v>0</v>
      </c>
      <c r="FJ17" s="26">
        <v>23</v>
      </c>
      <c r="FK17" s="26">
        <v>28</v>
      </c>
      <c r="FL17" s="26">
        <v>0</v>
      </c>
      <c r="FM17" s="26">
        <v>0</v>
      </c>
      <c r="FN17" s="26">
        <v>0</v>
      </c>
      <c r="FO17" s="26">
        <v>0</v>
      </c>
      <c r="FP17" s="26">
        <v>3</v>
      </c>
      <c r="FQ17" s="72">
        <v>5</v>
      </c>
      <c r="FR17" s="73">
        <v>20347</v>
      </c>
      <c r="FS17" s="73">
        <v>19087</v>
      </c>
      <c r="FT17" s="20">
        <v>26386</v>
      </c>
      <c r="FU17" s="20">
        <v>27911</v>
      </c>
      <c r="FV17" s="26">
        <v>32</v>
      </c>
      <c r="FW17" s="26">
        <v>76</v>
      </c>
      <c r="FX17" s="20">
        <v>4116</v>
      </c>
      <c r="FY17" s="20">
        <v>6479</v>
      </c>
      <c r="FZ17" s="26">
        <v>3</v>
      </c>
      <c r="GA17" s="26">
        <v>13</v>
      </c>
      <c r="GB17" s="20">
        <v>1008</v>
      </c>
      <c r="GC17" s="20">
        <v>4674</v>
      </c>
      <c r="GD17" s="26">
        <v>0</v>
      </c>
      <c r="GE17" s="26">
        <v>0</v>
      </c>
      <c r="GF17" s="27">
        <v>2913</v>
      </c>
      <c r="GG17" s="20">
        <v>2323</v>
      </c>
      <c r="GH17" s="19">
        <v>21</v>
      </c>
      <c r="GI17" s="20">
        <v>23</v>
      </c>
      <c r="GJ17" s="20">
        <v>4</v>
      </c>
      <c r="GK17" s="20">
        <v>4</v>
      </c>
      <c r="GL17" s="20">
        <v>10</v>
      </c>
      <c r="GM17" s="20">
        <v>9</v>
      </c>
      <c r="GN17" s="73">
        <v>3</v>
      </c>
      <c r="GO17" s="73">
        <v>4</v>
      </c>
      <c r="GP17" s="73">
        <v>2</v>
      </c>
      <c r="GQ17" s="73">
        <v>4</v>
      </c>
      <c r="GR17" s="73">
        <v>2</v>
      </c>
      <c r="GS17" s="20">
        <v>2</v>
      </c>
      <c r="GT17" s="20">
        <v>20</v>
      </c>
      <c r="GU17" s="20">
        <v>46</v>
      </c>
      <c r="GV17" s="19">
        <v>3</v>
      </c>
      <c r="GW17" s="20">
        <v>6</v>
      </c>
      <c r="GX17" s="20">
        <v>7</v>
      </c>
      <c r="GY17" s="20">
        <v>11</v>
      </c>
      <c r="GZ17" s="20">
        <v>3</v>
      </c>
      <c r="HA17" s="20">
        <v>10</v>
      </c>
      <c r="HB17" s="20">
        <v>6</v>
      </c>
      <c r="HC17" s="20">
        <v>12</v>
      </c>
      <c r="HD17" s="20">
        <v>1</v>
      </c>
      <c r="HE17" s="28">
        <v>7</v>
      </c>
      <c r="HF17" s="20">
        <v>0</v>
      </c>
      <c r="HG17" s="67">
        <v>0</v>
      </c>
      <c r="HH17" s="69">
        <v>16</v>
      </c>
      <c r="HI17" s="69">
        <v>13</v>
      </c>
      <c r="HJ17" s="20">
        <v>0</v>
      </c>
      <c r="HK17" s="20">
        <v>0</v>
      </c>
      <c r="HL17" s="20">
        <v>0</v>
      </c>
      <c r="HM17" s="20">
        <v>0</v>
      </c>
      <c r="HN17" s="19">
        <v>9</v>
      </c>
      <c r="HO17" s="20">
        <v>157</v>
      </c>
      <c r="HP17" s="20">
        <v>9</v>
      </c>
      <c r="HQ17" s="20">
        <v>138</v>
      </c>
      <c r="HR17" s="20">
        <v>0</v>
      </c>
      <c r="HS17" s="20">
        <v>19</v>
      </c>
      <c r="HT17" s="20">
        <v>0</v>
      </c>
      <c r="HU17" s="20">
        <v>0</v>
      </c>
      <c r="HV17" s="20">
        <v>0</v>
      </c>
      <c r="HW17" s="20">
        <v>4</v>
      </c>
      <c r="HX17" s="19">
        <v>104491</v>
      </c>
      <c r="HY17" s="20">
        <v>1362780</v>
      </c>
      <c r="HZ17" s="20">
        <v>104491</v>
      </c>
      <c r="IA17" s="20">
        <v>1218855</v>
      </c>
      <c r="IB17" s="20">
        <v>0</v>
      </c>
      <c r="IC17" s="20">
        <v>143925</v>
      </c>
      <c r="ID17" s="20">
        <v>0</v>
      </c>
      <c r="IE17" s="20">
        <v>0</v>
      </c>
      <c r="IF17" s="20">
        <v>0</v>
      </c>
      <c r="IG17" s="20">
        <v>30300</v>
      </c>
      <c r="IH17" s="25">
        <v>9</v>
      </c>
      <c r="II17" s="26">
        <v>108</v>
      </c>
      <c r="IJ17" s="26">
        <v>89</v>
      </c>
      <c r="IK17" s="26">
        <v>64</v>
      </c>
      <c r="IL17" s="26">
        <v>0</v>
      </c>
      <c r="IM17" s="26">
        <v>0</v>
      </c>
      <c r="IN17" s="25">
        <v>31</v>
      </c>
      <c r="IO17" s="26">
        <v>44</v>
      </c>
      <c r="IP17" s="26">
        <v>15</v>
      </c>
      <c r="IQ17" s="72">
        <v>11</v>
      </c>
      <c r="IR17" s="69">
        <v>546</v>
      </c>
      <c r="IS17" s="69">
        <v>458</v>
      </c>
      <c r="IT17" s="69">
        <v>31</v>
      </c>
      <c r="IU17" s="26">
        <v>13</v>
      </c>
      <c r="IV17" s="69">
        <v>242</v>
      </c>
      <c r="IW17" s="69">
        <v>161</v>
      </c>
      <c r="IX17" s="69">
        <v>273</v>
      </c>
      <c r="IY17" s="69">
        <v>284</v>
      </c>
      <c r="IZ17" s="69">
        <v>1053</v>
      </c>
      <c r="JA17" s="69">
        <v>1009</v>
      </c>
      <c r="JB17" s="69">
        <v>32</v>
      </c>
      <c r="JC17" s="26">
        <v>13</v>
      </c>
      <c r="JD17" s="70">
        <v>1</v>
      </c>
      <c r="JE17" s="70">
        <v>0</v>
      </c>
      <c r="JF17" s="70">
        <v>1</v>
      </c>
      <c r="JG17" s="70">
        <v>0</v>
      </c>
      <c r="JH17" s="70">
        <v>14</v>
      </c>
      <c r="JI17" s="70">
        <v>4</v>
      </c>
      <c r="JJ17" s="70">
        <v>3</v>
      </c>
      <c r="JK17" s="70">
        <v>2</v>
      </c>
      <c r="JL17" s="70">
        <v>10</v>
      </c>
      <c r="JM17" s="70">
        <v>3</v>
      </c>
      <c r="JN17" s="70">
        <v>3</v>
      </c>
      <c r="JO17" s="70">
        <v>4</v>
      </c>
      <c r="JP17" s="69">
        <v>356</v>
      </c>
      <c r="JQ17" s="69">
        <v>307</v>
      </c>
      <c r="JR17" s="70">
        <v>66</v>
      </c>
      <c r="JS17" s="70">
        <v>83</v>
      </c>
      <c r="JT17" s="70">
        <v>61</v>
      </c>
      <c r="JU17" s="70">
        <v>85</v>
      </c>
      <c r="JV17" s="70">
        <v>106</v>
      </c>
      <c r="JW17" s="70">
        <v>76</v>
      </c>
      <c r="JX17" s="70">
        <v>24</v>
      </c>
      <c r="JY17" s="70">
        <v>12</v>
      </c>
      <c r="JZ17" s="70">
        <v>94</v>
      </c>
      <c r="KA17" s="70">
        <v>41</v>
      </c>
      <c r="KB17" s="70">
        <v>5</v>
      </c>
      <c r="KC17" s="70">
        <v>10</v>
      </c>
      <c r="KD17" s="69">
        <v>665</v>
      </c>
      <c r="KE17" s="69">
        <v>689</v>
      </c>
      <c r="KF17" s="70">
        <v>240</v>
      </c>
      <c r="KG17" s="70">
        <v>234</v>
      </c>
      <c r="KH17" s="70">
        <v>190</v>
      </c>
      <c r="KI17" s="70">
        <v>259</v>
      </c>
      <c r="KJ17" s="70">
        <v>170</v>
      </c>
      <c r="KK17" s="70">
        <v>137</v>
      </c>
      <c r="KL17" s="70">
        <v>26</v>
      </c>
      <c r="KM17" s="70">
        <v>14</v>
      </c>
      <c r="KN17" s="70">
        <v>37</v>
      </c>
      <c r="KO17" s="70">
        <v>38</v>
      </c>
      <c r="KP17" s="70">
        <v>2</v>
      </c>
      <c r="KQ17" s="70">
        <v>7</v>
      </c>
      <c r="KR17" s="25">
        <v>267</v>
      </c>
      <c r="KS17" s="26">
        <v>337</v>
      </c>
      <c r="KT17" s="26">
        <v>261</v>
      </c>
      <c r="KU17" s="26">
        <v>328</v>
      </c>
      <c r="KV17" s="26">
        <v>6</v>
      </c>
      <c r="KW17" s="26">
        <v>9</v>
      </c>
      <c r="KX17" s="26">
        <v>697</v>
      </c>
      <c r="KY17" s="26">
        <v>826</v>
      </c>
      <c r="KZ17" s="26">
        <v>669</v>
      </c>
      <c r="LA17" s="26">
        <v>797</v>
      </c>
      <c r="LB17" s="26">
        <v>28</v>
      </c>
      <c r="LC17" s="31">
        <v>29</v>
      </c>
      <c r="LD17" s="23">
        <v>99.94</v>
      </c>
      <c r="LE17" s="23">
        <v>99.55</v>
      </c>
      <c r="LF17" s="23">
        <v>49.18</v>
      </c>
      <c r="LG17" s="24">
        <v>45.19</v>
      </c>
      <c r="LH17" s="25">
        <v>74</v>
      </c>
      <c r="LI17" s="23">
        <v>19.37</v>
      </c>
      <c r="LJ17" s="26">
        <v>308</v>
      </c>
      <c r="LK17" s="23">
        <v>80.63</v>
      </c>
      <c r="LL17" s="20">
        <v>2835</v>
      </c>
      <c r="LM17" s="23">
        <v>52.09</v>
      </c>
      <c r="LN17" s="20">
        <v>2608</v>
      </c>
      <c r="LO17" s="23">
        <v>47.91</v>
      </c>
      <c r="LP17" s="26">
        <v>46</v>
      </c>
      <c r="LQ17" s="23">
        <v>54.76</v>
      </c>
      <c r="LR17" s="26">
        <v>38</v>
      </c>
      <c r="LS17" s="23">
        <v>45.24</v>
      </c>
      <c r="LT17" s="69">
        <v>89</v>
      </c>
      <c r="LU17" s="66">
        <v>36.33</v>
      </c>
      <c r="LV17" s="26">
        <v>156</v>
      </c>
      <c r="LW17" s="76">
        <v>63.67</v>
      </c>
      <c r="LX17" s="77">
        <v>40</v>
      </c>
      <c r="LY17" s="23">
        <v>29.41</v>
      </c>
      <c r="LZ17" s="26">
        <v>96</v>
      </c>
      <c r="MA17" s="23">
        <v>70.59</v>
      </c>
      <c r="MB17" s="20">
        <v>982</v>
      </c>
      <c r="MC17" s="23">
        <v>55.39</v>
      </c>
      <c r="MD17" s="20">
        <v>791</v>
      </c>
      <c r="ME17" s="23">
        <v>44.61</v>
      </c>
      <c r="MF17" s="26">
        <v>27</v>
      </c>
      <c r="MG17" s="23">
        <v>62.79</v>
      </c>
      <c r="MH17" s="26">
        <v>16</v>
      </c>
      <c r="MI17" s="23">
        <v>37.21</v>
      </c>
      <c r="MJ17" s="26">
        <v>46</v>
      </c>
      <c r="MK17" s="23">
        <v>48.42</v>
      </c>
      <c r="ML17" s="26">
        <v>49</v>
      </c>
      <c r="MM17" s="23">
        <v>51.58</v>
      </c>
      <c r="MN17"/>
      <c r="MO17"/>
      <c r="MP17"/>
      <c r="MQ17"/>
      <c r="MR17"/>
      <c r="MS17"/>
      <c r="MT17"/>
    </row>
    <row r="18" spans="1:358" s="34" customFormat="1" ht="16.149999999999999" customHeight="1">
      <c r="A18" s="163" t="s">
        <v>278</v>
      </c>
      <c r="B18" s="163"/>
      <c r="C18" s="19">
        <v>14</v>
      </c>
      <c r="D18" s="20">
        <v>8</v>
      </c>
      <c r="E18" s="20">
        <v>153</v>
      </c>
      <c r="F18" s="20">
        <v>101</v>
      </c>
      <c r="G18" s="20">
        <v>53</v>
      </c>
      <c r="H18" s="20">
        <v>35</v>
      </c>
      <c r="I18" s="20">
        <v>746</v>
      </c>
      <c r="J18" s="20">
        <v>989</v>
      </c>
      <c r="K18" s="20">
        <v>143</v>
      </c>
      <c r="L18" s="20">
        <v>355</v>
      </c>
      <c r="M18" s="19">
        <v>8</v>
      </c>
      <c r="N18" s="20">
        <v>5</v>
      </c>
      <c r="O18" s="19">
        <v>0</v>
      </c>
      <c r="P18" s="20">
        <v>0</v>
      </c>
      <c r="Q18" s="20">
        <v>3</v>
      </c>
      <c r="R18" s="20">
        <v>0</v>
      </c>
      <c r="S18" s="20">
        <v>1</v>
      </c>
      <c r="T18" s="20">
        <v>2</v>
      </c>
      <c r="U18" s="20">
        <v>1</v>
      </c>
      <c r="V18" s="20">
        <v>0</v>
      </c>
      <c r="W18" s="20">
        <v>3</v>
      </c>
      <c r="X18" s="20">
        <v>3</v>
      </c>
      <c r="Y18" s="20">
        <v>0</v>
      </c>
      <c r="Z18" s="20">
        <v>0</v>
      </c>
      <c r="AA18" s="19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1</v>
      </c>
      <c r="AO18" s="20">
        <v>2</v>
      </c>
      <c r="AP18" s="20">
        <v>0</v>
      </c>
      <c r="AQ18" s="20">
        <v>0</v>
      </c>
      <c r="AR18" s="20">
        <v>0</v>
      </c>
      <c r="AS18" s="20">
        <v>6</v>
      </c>
      <c r="AT18" s="20">
        <v>4</v>
      </c>
      <c r="AU18" s="19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1</v>
      </c>
      <c r="BA18" s="20">
        <v>15</v>
      </c>
      <c r="BB18" s="20">
        <v>17</v>
      </c>
      <c r="BC18" s="20">
        <v>4</v>
      </c>
      <c r="BD18" s="20">
        <v>12</v>
      </c>
      <c r="BE18" s="20">
        <v>0</v>
      </c>
      <c r="BF18" s="20">
        <v>0</v>
      </c>
      <c r="BG18" s="19">
        <v>0</v>
      </c>
      <c r="BH18" s="20">
        <v>1</v>
      </c>
      <c r="BI18" s="20">
        <v>9</v>
      </c>
      <c r="BJ18" s="20">
        <v>8</v>
      </c>
      <c r="BK18" s="20">
        <v>10</v>
      </c>
      <c r="BL18" s="20">
        <v>18</v>
      </c>
      <c r="BM18" s="20">
        <v>2</v>
      </c>
      <c r="BN18" s="20">
        <v>2</v>
      </c>
      <c r="BO18" s="20">
        <v>1</v>
      </c>
      <c r="BP18" s="20">
        <v>1</v>
      </c>
      <c r="BQ18" s="20">
        <v>0</v>
      </c>
      <c r="BR18" s="20">
        <v>0</v>
      </c>
      <c r="BS18" s="19">
        <v>0</v>
      </c>
      <c r="BT18" s="20">
        <v>0</v>
      </c>
      <c r="BU18" s="20">
        <v>1</v>
      </c>
      <c r="BV18" s="20">
        <v>1</v>
      </c>
      <c r="BW18" s="20">
        <v>3</v>
      </c>
      <c r="BX18" s="20">
        <v>5</v>
      </c>
      <c r="BY18" s="20">
        <v>4</v>
      </c>
      <c r="BZ18" s="20">
        <v>6</v>
      </c>
      <c r="CA18" s="20">
        <v>0</v>
      </c>
      <c r="CB18" s="20">
        <v>5</v>
      </c>
      <c r="CC18" s="20">
        <v>4</v>
      </c>
      <c r="CD18" s="20">
        <v>2</v>
      </c>
      <c r="CE18" s="20">
        <v>4</v>
      </c>
      <c r="CF18" s="20">
        <v>4</v>
      </c>
      <c r="CG18" s="20">
        <v>3</v>
      </c>
      <c r="CH18" s="20">
        <v>3</v>
      </c>
      <c r="CI18" s="20">
        <v>3</v>
      </c>
      <c r="CJ18" s="20">
        <v>4</v>
      </c>
      <c r="CK18" s="20">
        <v>0</v>
      </c>
      <c r="CL18" s="20">
        <v>0</v>
      </c>
      <c r="CM18" s="19">
        <v>459</v>
      </c>
      <c r="CN18" s="20">
        <v>521</v>
      </c>
      <c r="CO18" s="20">
        <v>57</v>
      </c>
      <c r="CP18" s="20">
        <v>170</v>
      </c>
      <c r="CQ18" s="20">
        <v>3</v>
      </c>
      <c r="CR18" s="20">
        <v>81</v>
      </c>
      <c r="CS18" s="19">
        <v>269</v>
      </c>
      <c r="CT18" s="67">
        <v>339</v>
      </c>
      <c r="CU18" s="73">
        <v>60453</v>
      </c>
      <c r="CV18" s="73">
        <v>66454</v>
      </c>
      <c r="CW18" s="66">
        <v>90.97</v>
      </c>
      <c r="CX18" s="19">
        <v>7855</v>
      </c>
      <c r="CY18" s="20">
        <v>7207</v>
      </c>
      <c r="CZ18" s="20">
        <v>44459</v>
      </c>
      <c r="DA18" s="20">
        <v>48709</v>
      </c>
      <c r="DB18" s="20">
        <v>8139</v>
      </c>
      <c r="DC18" s="20">
        <v>10538</v>
      </c>
      <c r="DD18" s="23">
        <v>12.99</v>
      </c>
      <c r="DE18" s="23">
        <v>10.85</v>
      </c>
      <c r="DF18" s="66">
        <v>73.540000000000006</v>
      </c>
      <c r="DG18" s="23">
        <v>73.3</v>
      </c>
      <c r="DH18" s="23">
        <v>13.46</v>
      </c>
      <c r="DI18" s="76">
        <v>15.86</v>
      </c>
      <c r="DJ18" s="20">
        <v>342</v>
      </c>
      <c r="DK18" s="66">
        <v>5.68</v>
      </c>
      <c r="DL18" s="20">
        <v>331</v>
      </c>
      <c r="DM18" s="66">
        <v>5.01</v>
      </c>
      <c r="DN18" s="66">
        <v>103.32</v>
      </c>
      <c r="DO18" s="20">
        <v>492</v>
      </c>
      <c r="DP18" s="66">
        <v>8.18</v>
      </c>
      <c r="DQ18" s="20">
        <v>342</v>
      </c>
      <c r="DR18" s="66">
        <v>5.18</v>
      </c>
      <c r="DS18" s="19">
        <v>3686</v>
      </c>
      <c r="DT18" s="20">
        <v>1206</v>
      </c>
      <c r="DU18" s="66">
        <v>81.31</v>
      </c>
      <c r="DV18" s="20">
        <v>4380</v>
      </c>
      <c r="DW18" s="20">
        <v>1308</v>
      </c>
      <c r="DX18" s="66">
        <v>86.15</v>
      </c>
      <c r="DY18" s="20">
        <v>2953</v>
      </c>
      <c r="DZ18" s="20">
        <v>1206</v>
      </c>
      <c r="EA18" s="66">
        <v>69.13</v>
      </c>
      <c r="EB18" s="20">
        <v>3511</v>
      </c>
      <c r="EC18" s="20">
        <v>1308</v>
      </c>
      <c r="ED18" s="66">
        <v>72.989999999999995</v>
      </c>
      <c r="EE18" s="19">
        <v>203</v>
      </c>
      <c r="EF18" s="20">
        <v>257</v>
      </c>
      <c r="EG18" s="20">
        <v>291</v>
      </c>
      <c r="EH18" s="20">
        <v>341</v>
      </c>
      <c r="EI18" s="23">
        <v>82.61</v>
      </c>
      <c r="EJ18" s="25">
        <v>144</v>
      </c>
      <c r="EK18" s="26">
        <v>186</v>
      </c>
      <c r="EL18" s="26">
        <v>78</v>
      </c>
      <c r="EM18" s="26">
        <v>101</v>
      </c>
      <c r="EN18" s="26">
        <v>105</v>
      </c>
      <c r="EO18" s="26">
        <v>105</v>
      </c>
      <c r="EP18" s="26">
        <v>105</v>
      </c>
      <c r="EQ18" s="26">
        <v>123</v>
      </c>
      <c r="ER18" s="26">
        <v>6</v>
      </c>
      <c r="ES18" s="26">
        <v>8</v>
      </c>
      <c r="ET18" s="26">
        <v>17</v>
      </c>
      <c r="EU18" s="26">
        <v>22</v>
      </c>
      <c r="EV18" s="26">
        <v>6</v>
      </c>
      <c r="EW18" s="26">
        <v>2</v>
      </c>
      <c r="EX18" s="26">
        <v>0</v>
      </c>
      <c r="EY18" s="26">
        <v>1</v>
      </c>
      <c r="EZ18" s="26">
        <v>0</v>
      </c>
      <c r="FA18" s="26">
        <v>0</v>
      </c>
      <c r="FB18" s="26">
        <v>2</v>
      </c>
      <c r="FC18" s="26">
        <v>2</v>
      </c>
      <c r="FD18" s="26">
        <v>0</v>
      </c>
      <c r="FE18" s="26">
        <v>3</v>
      </c>
      <c r="FF18" s="26">
        <v>5</v>
      </c>
      <c r="FG18" s="26">
        <v>10</v>
      </c>
      <c r="FH18" s="26">
        <v>0</v>
      </c>
      <c r="FI18" s="26">
        <v>0</v>
      </c>
      <c r="FJ18" s="26">
        <v>23</v>
      </c>
      <c r="FK18" s="26">
        <v>30</v>
      </c>
      <c r="FL18" s="26">
        <v>0</v>
      </c>
      <c r="FM18" s="26">
        <v>0</v>
      </c>
      <c r="FN18" s="26">
        <v>0</v>
      </c>
      <c r="FO18" s="26">
        <v>0</v>
      </c>
      <c r="FP18" s="26">
        <v>3</v>
      </c>
      <c r="FQ18" s="72">
        <v>5</v>
      </c>
      <c r="FR18" s="73">
        <v>20729</v>
      </c>
      <c r="FS18" s="73">
        <v>19503</v>
      </c>
      <c r="FT18" s="20">
        <v>26573</v>
      </c>
      <c r="FU18" s="20">
        <v>28172</v>
      </c>
      <c r="FV18" s="26">
        <v>47</v>
      </c>
      <c r="FW18" s="26">
        <v>94</v>
      </c>
      <c r="FX18" s="20">
        <v>4205</v>
      </c>
      <c r="FY18" s="20">
        <v>6640</v>
      </c>
      <c r="FZ18" s="26">
        <v>5</v>
      </c>
      <c r="GA18" s="26">
        <v>20</v>
      </c>
      <c r="GB18" s="20">
        <v>1039</v>
      </c>
      <c r="GC18" s="20">
        <v>4817</v>
      </c>
      <c r="GD18" s="26">
        <v>0</v>
      </c>
      <c r="GE18" s="26">
        <v>1</v>
      </c>
      <c r="GF18" s="27">
        <v>3003</v>
      </c>
      <c r="GG18" s="20">
        <v>2413</v>
      </c>
      <c r="GH18" s="19">
        <v>43</v>
      </c>
      <c r="GI18" s="20">
        <v>45</v>
      </c>
      <c r="GJ18" s="20">
        <v>7</v>
      </c>
      <c r="GK18" s="20">
        <v>5</v>
      </c>
      <c r="GL18" s="20">
        <v>19</v>
      </c>
      <c r="GM18" s="20">
        <v>18</v>
      </c>
      <c r="GN18" s="20">
        <v>8</v>
      </c>
      <c r="GO18" s="20">
        <v>8</v>
      </c>
      <c r="GP18" s="68">
        <v>6</v>
      </c>
      <c r="GQ18" s="20">
        <v>10</v>
      </c>
      <c r="GR18" s="20">
        <v>3</v>
      </c>
      <c r="GS18" s="20">
        <v>4</v>
      </c>
      <c r="GT18" s="20">
        <v>31</v>
      </c>
      <c r="GU18" s="28">
        <v>69</v>
      </c>
      <c r="GV18" s="19">
        <v>4</v>
      </c>
      <c r="GW18" s="20">
        <v>6</v>
      </c>
      <c r="GX18" s="20">
        <v>8</v>
      </c>
      <c r="GY18" s="20">
        <v>17</v>
      </c>
      <c r="GZ18" s="20">
        <v>6</v>
      </c>
      <c r="HA18" s="20">
        <v>18</v>
      </c>
      <c r="HB18" s="20">
        <v>9</v>
      </c>
      <c r="HC18" s="20">
        <v>17</v>
      </c>
      <c r="HD18" s="20">
        <v>4</v>
      </c>
      <c r="HE18" s="28">
        <v>11</v>
      </c>
      <c r="HF18" s="20">
        <v>0</v>
      </c>
      <c r="HG18" s="67">
        <v>0</v>
      </c>
      <c r="HH18" s="69">
        <v>6</v>
      </c>
      <c r="HI18" s="20">
        <v>5</v>
      </c>
      <c r="HJ18" s="20">
        <v>0</v>
      </c>
      <c r="HK18" s="20">
        <v>0</v>
      </c>
      <c r="HL18" s="20">
        <v>0</v>
      </c>
      <c r="HM18" s="20">
        <v>0</v>
      </c>
      <c r="HN18" s="19">
        <v>14</v>
      </c>
      <c r="HO18" s="20">
        <v>251</v>
      </c>
      <c r="HP18" s="20">
        <v>14</v>
      </c>
      <c r="HQ18" s="20">
        <v>212</v>
      </c>
      <c r="HR18" s="20">
        <v>0</v>
      </c>
      <c r="HS18" s="20">
        <v>39</v>
      </c>
      <c r="HT18" s="20">
        <v>0</v>
      </c>
      <c r="HU18" s="20">
        <v>0</v>
      </c>
      <c r="HV18" s="20">
        <v>0</v>
      </c>
      <c r="HW18" s="20">
        <v>5</v>
      </c>
      <c r="HX18" s="19">
        <v>138816</v>
      </c>
      <c r="HY18" s="20">
        <v>2172292</v>
      </c>
      <c r="HZ18" s="20">
        <v>138816</v>
      </c>
      <c r="IA18" s="20">
        <v>1889812</v>
      </c>
      <c r="IB18" s="20">
        <v>0</v>
      </c>
      <c r="IC18" s="20">
        <v>282480</v>
      </c>
      <c r="ID18" s="20">
        <v>0</v>
      </c>
      <c r="IE18" s="20">
        <v>0</v>
      </c>
      <c r="IF18" s="20">
        <v>0</v>
      </c>
      <c r="IG18" s="20">
        <v>36960</v>
      </c>
      <c r="IH18" s="25">
        <v>9</v>
      </c>
      <c r="II18" s="26">
        <v>141</v>
      </c>
      <c r="IJ18" s="69">
        <v>118</v>
      </c>
      <c r="IK18" s="69">
        <v>96</v>
      </c>
      <c r="IL18" s="26">
        <v>0</v>
      </c>
      <c r="IM18" s="26">
        <v>0</v>
      </c>
      <c r="IN18" s="25">
        <v>35</v>
      </c>
      <c r="IO18" s="26">
        <v>45</v>
      </c>
      <c r="IP18" s="26">
        <v>16</v>
      </c>
      <c r="IQ18" s="72">
        <v>12</v>
      </c>
      <c r="IR18" s="69">
        <v>519</v>
      </c>
      <c r="IS18" s="69">
        <v>450</v>
      </c>
      <c r="IT18" s="26">
        <v>26</v>
      </c>
      <c r="IU18" s="26">
        <v>10</v>
      </c>
      <c r="IV18" s="69">
        <v>219</v>
      </c>
      <c r="IW18" s="69">
        <v>156</v>
      </c>
      <c r="IX18" s="69">
        <v>274</v>
      </c>
      <c r="IY18" s="69">
        <v>284</v>
      </c>
      <c r="IZ18" s="69">
        <v>999</v>
      </c>
      <c r="JA18" s="69">
        <v>989</v>
      </c>
      <c r="JB18" s="26">
        <v>27</v>
      </c>
      <c r="JC18" s="26">
        <v>10</v>
      </c>
      <c r="JD18" s="70">
        <v>1</v>
      </c>
      <c r="JE18" s="70">
        <v>0</v>
      </c>
      <c r="JF18" s="70">
        <v>1</v>
      </c>
      <c r="JG18" s="70">
        <v>0</v>
      </c>
      <c r="JH18" s="70">
        <v>11</v>
      </c>
      <c r="JI18" s="70">
        <v>5</v>
      </c>
      <c r="JJ18" s="70">
        <v>3</v>
      </c>
      <c r="JK18" s="70">
        <v>1</v>
      </c>
      <c r="JL18" s="70">
        <v>9</v>
      </c>
      <c r="JM18" s="70">
        <v>3</v>
      </c>
      <c r="JN18" s="70">
        <v>2</v>
      </c>
      <c r="JO18" s="70">
        <v>1</v>
      </c>
      <c r="JP18" s="69">
        <v>320</v>
      </c>
      <c r="JQ18" s="69">
        <v>295</v>
      </c>
      <c r="JR18" s="70">
        <v>58</v>
      </c>
      <c r="JS18" s="70">
        <v>77</v>
      </c>
      <c r="JT18" s="70">
        <v>49</v>
      </c>
      <c r="JU18" s="70">
        <v>78</v>
      </c>
      <c r="JV18" s="70">
        <v>95</v>
      </c>
      <c r="JW18" s="70">
        <v>72</v>
      </c>
      <c r="JX18" s="70">
        <v>23</v>
      </c>
      <c r="JY18" s="70">
        <v>15</v>
      </c>
      <c r="JZ18" s="70">
        <v>89</v>
      </c>
      <c r="KA18" s="70">
        <v>45</v>
      </c>
      <c r="KB18" s="70">
        <v>6</v>
      </c>
      <c r="KC18" s="70">
        <v>8</v>
      </c>
      <c r="KD18" s="69">
        <v>652</v>
      </c>
      <c r="KE18" s="69">
        <v>684</v>
      </c>
      <c r="KF18" s="70">
        <v>231</v>
      </c>
      <c r="KG18" s="70">
        <v>243</v>
      </c>
      <c r="KH18" s="70">
        <v>175</v>
      </c>
      <c r="KI18" s="70">
        <v>251</v>
      </c>
      <c r="KJ18" s="70">
        <v>164</v>
      </c>
      <c r="KK18" s="70">
        <v>132</v>
      </c>
      <c r="KL18" s="70">
        <v>36</v>
      </c>
      <c r="KM18" s="70">
        <v>10</v>
      </c>
      <c r="KN18" s="70">
        <v>44</v>
      </c>
      <c r="KO18" s="70">
        <v>40</v>
      </c>
      <c r="KP18" s="70">
        <v>2</v>
      </c>
      <c r="KQ18" s="70">
        <v>8</v>
      </c>
      <c r="KR18" s="25">
        <v>273</v>
      </c>
      <c r="KS18" s="26">
        <v>336</v>
      </c>
      <c r="KT18" s="26">
        <v>266</v>
      </c>
      <c r="KU18" s="26">
        <v>325</v>
      </c>
      <c r="KV18" s="26">
        <v>7</v>
      </c>
      <c r="KW18" s="26">
        <v>11</v>
      </c>
      <c r="KX18" s="26">
        <v>695</v>
      </c>
      <c r="KY18" s="26">
        <v>775</v>
      </c>
      <c r="KZ18" s="26">
        <v>661</v>
      </c>
      <c r="LA18" s="26">
        <v>740</v>
      </c>
      <c r="LB18" s="26">
        <v>34</v>
      </c>
      <c r="LC18" s="31">
        <v>35</v>
      </c>
      <c r="LD18" s="66">
        <v>99.96</v>
      </c>
      <c r="LE18" s="66">
        <v>99.58</v>
      </c>
      <c r="LF18" s="66">
        <v>50.4</v>
      </c>
      <c r="LG18" s="76">
        <v>46.32</v>
      </c>
      <c r="LH18" s="69">
        <v>82</v>
      </c>
      <c r="LI18" s="66">
        <v>20.55</v>
      </c>
      <c r="LJ18" s="69">
        <v>317</v>
      </c>
      <c r="LK18" s="66">
        <v>79.45</v>
      </c>
      <c r="LL18" s="69">
        <v>2954</v>
      </c>
      <c r="LM18" s="66">
        <v>52.05</v>
      </c>
      <c r="LN18" s="69">
        <v>2721</v>
      </c>
      <c r="LO18" s="66">
        <v>47.95</v>
      </c>
      <c r="LP18" s="26">
        <v>55</v>
      </c>
      <c r="LQ18" s="23">
        <v>56.7</v>
      </c>
      <c r="LR18" s="26">
        <v>42</v>
      </c>
      <c r="LS18" s="23">
        <v>43.3</v>
      </c>
      <c r="LT18" s="26">
        <v>118</v>
      </c>
      <c r="LU18" s="23">
        <v>45.21</v>
      </c>
      <c r="LV18" s="26">
        <v>143</v>
      </c>
      <c r="LW18" s="75">
        <v>54.79</v>
      </c>
      <c r="LX18" s="69">
        <v>38</v>
      </c>
      <c r="LY18" s="66">
        <v>28.79</v>
      </c>
      <c r="LZ18" s="69">
        <v>94</v>
      </c>
      <c r="MA18" s="66">
        <v>71.209999999999994</v>
      </c>
      <c r="MB18" s="69">
        <v>996</v>
      </c>
      <c r="MC18" s="66">
        <v>55.64</v>
      </c>
      <c r="MD18" s="69">
        <v>794</v>
      </c>
      <c r="ME18" s="66">
        <v>44.36</v>
      </c>
      <c r="MF18" s="26">
        <v>24</v>
      </c>
      <c r="MG18" s="23">
        <v>60</v>
      </c>
      <c r="MH18" s="26">
        <v>16</v>
      </c>
      <c r="MI18" s="23">
        <v>40</v>
      </c>
      <c r="MJ18" s="26">
        <v>52</v>
      </c>
      <c r="MK18" s="23">
        <v>49.52</v>
      </c>
      <c r="ML18" s="26">
        <v>53</v>
      </c>
      <c r="MM18" s="23">
        <v>50.48</v>
      </c>
      <c r="MN18"/>
      <c r="MO18"/>
      <c r="MP18"/>
      <c r="MQ18"/>
      <c r="MR18"/>
      <c r="MS18"/>
      <c r="MT18"/>
    </row>
    <row r="19" spans="1:358" s="34" customFormat="1" ht="16.149999999999999" customHeight="1">
      <c r="A19" s="160" t="s">
        <v>279</v>
      </c>
      <c r="B19" s="160"/>
      <c r="C19" s="78">
        <v>14</v>
      </c>
      <c r="D19" s="78">
        <v>8</v>
      </c>
      <c r="E19" s="78">
        <v>148</v>
      </c>
      <c r="F19" s="78">
        <v>104</v>
      </c>
      <c r="G19" s="78">
        <v>52</v>
      </c>
      <c r="H19" s="78">
        <v>36</v>
      </c>
      <c r="I19" s="78">
        <v>709</v>
      </c>
      <c r="J19" s="78">
        <v>938</v>
      </c>
      <c r="K19" s="78">
        <v>123</v>
      </c>
      <c r="L19" s="78">
        <v>349</v>
      </c>
      <c r="M19" s="79">
        <v>8</v>
      </c>
      <c r="N19" s="78">
        <v>5</v>
      </c>
      <c r="O19" s="79">
        <v>0</v>
      </c>
      <c r="P19" s="78">
        <v>0</v>
      </c>
      <c r="Q19" s="78">
        <v>3</v>
      </c>
      <c r="R19" s="78">
        <v>0</v>
      </c>
      <c r="S19" s="78">
        <v>1</v>
      </c>
      <c r="T19" s="78">
        <v>2</v>
      </c>
      <c r="U19" s="78">
        <v>1</v>
      </c>
      <c r="V19" s="78">
        <v>0</v>
      </c>
      <c r="W19" s="78">
        <v>3</v>
      </c>
      <c r="X19" s="78">
        <v>3</v>
      </c>
      <c r="Y19" s="78">
        <v>0</v>
      </c>
      <c r="Z19" s="78">
        <v>0</v>
      </c>
      <c r="AA19" s="79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1</v>
      </c>
      <c r="AO19" s="78">
        <v>2</v>
      </c>
      <c r="AP19" s="78">
        <v>0</v>
      </c>
      <c r="AQ19" s="78">
        <v>0</v>
      </c>
      <c r="AR19" s="78">
        <v>0</v>
      </c>
      <c r="AS19" s="78">
        <v>6</v>
      </c>
      <c r="AT19" s="78">
        <v>4</v>
      </c>
      <c r="AU19" s="79">
        <v>0</v>
      </c>
      <c r="AV19" s="78">
        <v>0</v>
      </c>
      <c r="AW19" s="78">
        <v>0</v>
      </c>
      <c r="AX19" s="78">
        <v>0</v>
      </c>
      <c r="AY19" s="78">
        <v>0</v>
      </c>
      <c r="AZ19" s="78">
        <v>1</v>
      </c>
      <c r="BA19" s="78">
        <v>17</v>
      </c>
      <c r="BB19" s="78">
        <v>18</v>
      </c>
      <c r="BC19" s="78">
        <v>7</v>
      </c>
      <c r="BD19" s="78">
        <v>9</v>
      </c>
      <c r="BE19" s="78">
        <v>0</v>
      </c>
      <c r="BF19" s="78">
        <v>0</v>
      </c>
      <c r="BG19" s="79">
        <v>0</v>
      </c>
      <c r="BH19" s="78">
        <v>0</v>
      </c>
      <c r="BI19" s="78">
        <v>11</v>
      </c>
      <c r="BJ19" s="78">
        <v>9</v>
      </c>
      <c r="BK19" s="78">
        <v>10</v>
      </c>
      <c r="BL19" s="78">
        <v>16</v>
      </c>
      <c r="BM19" s="78">
        <v>2</v>
      </c>
      <c r="BN19" s="78">
        <v>2</v>
      </c>
      <c r="BO19" s="78">
        <v>1</v>
      </c>
      <c r="BP19" s="78">
        <v>1</v>
      </c>
      <c r="BQ19" s="78">
        <v>0</v>
      </c>
      <c r="BR19" s="78">
        <v>0</v>
      </c>
      <c r="BS19" s="79">
        <v>0</v>
      </c>
      <c r="BT19" s="78">
        <v>0</v>
      </c>
      <c r="BU19" s="78">
        <v>0</v>
      </c>
      <c r="BV19" s="78">
        <v>1</v>
      </c>
      <c r="BW19" s="78">
        <v>3</v>
      </c>
      <c r="BX19" s="78">
        <v>3</v>
      </c>
      <c r="BY19" s="78">
        <v>5</v>
      </c>
      <c r="BZ19" s="78">
        <v>5</v>
      </c>
      <c r="CA19" s="78">
        <v>1</v>
      </c>
      <c r="CB19" s="78">
        <v>3</v>
      </c>
      <c r="CC19" s="78">
        <v>3</v>
      </c>
      <c r="CD19" s="78">
        <v>5</v>
      </c>
      <c r="CE19" s="78">
        <v>5</v>
      </c>
      <c r="CF19" s="78">
        <v>2</v>
      </c>
      <c r="CG19" s="78">
        <v>4</v>
      </c>
      <c r="CH19" s="78">
        <v>5</v>
      </c>
      <c r="CI19" s="78">
        <v>2</v>
      </c>
      <c r="CJ19" s="78">
        <v>3</v>
      </c>
      <c r="CK19" s="78">
        <v>1</v>
      </c>
      <c r="CL19" s="78">
        <v>1</v>
      </c>
      <c r="CM19" s="79">
        <v>314</v>
      </c>
      <c r="CN19" s="78">
        <v>666</v>
      </c>
      <c r="CO19" s="78">
        <v>61</v>
      </c>
      <c r="CP19" s="78">
        <v>184</v>
      </c>
      <c r="CQ19" s="78">
        <v>5</v>
      </c>
      <c r="CR19" s="78">
        <v>81</v>
      </c>
      <c r="CS19" s="79">
        <v>262</v>
      </c>
      <c r="CT19" s="78">
        <v>344</v>
      </c>
      <c r="CU19" s="79">
        <v>60576</v>
      </c>
      <c r="CV19" s="78">
        <v>66612</v>
      </c>
      <c r="CW19" s="80">
        <v>90.94</v>
      </c>
      <c r="CX19" s="79">
        <v>7454</v>
      </c>
      <c r="CY19" s="78">
        <v>6804</v>
      </c>
      <c r="CZ19" s="78">
        <v>44554</v>
      </c>
      <c r="DA19" s="78">
        <v>48683</v>
      </c>
      <c r="DB19" s="78">
        <v>8568</v>
      </c>
      <c r="DC19" s="78">
        <v>11125</v>
      </c>
      <c r="DD19" s="80">
        <v>12.31</v>
      </c>
      <c r="DE19" s="80">
        <v>10.210000000000001</v>
      </c>
      <c r="DF19" s="80">
        <v>73.55</v>
      </c>
      <c r="DG19" s="80">
        <v>73.08</v>
      </c>
      <c r="DH19" s="80">
        <v>14.14</v>
      </c>
      <c r="DI19" s="81">
        <v>16.7</v>
      </c>
      <c r="DJ19" s="78">
        <v>314</v>
      </c>
      <c r="DK19" s="80">
        <v>5.19</v>
      </c>
      <c r="DL19" s="78">
        <v>285</v>
      </c>
      <c r="DM19" s="80">
        <v>4.28</v>
      </c>
      <c r="DN19" s="80">
        <v>110.18</v>
      </c>
      <c r="DO19" s="78">
        <v>432</v>
      </c>
      <c r="DP19" s="80">
        <v>7.14</v>
      </c>
      <c r="DQ19" s="78">
        <v>386</v>
      </c>
      <c r="DR19" s="80">
        <v>5.8</v>
      </c>
      <c r="DS19" s="79">
        <v>3835</v>
      </c>
      <c r="DT19" s="78">
        <v>1595</v>
      </c>
      <c r="DU19" s="82">
        <v>89.73</v>
      </c>
      <c r="DV19" s="78">
        <v>4550</v>
      </c>
      <c r="DW19" s="78">
        <v>1702</v>
      </c>
      <c r="DX19" s="82">
        <v>93.97</v>
      </c>
      <c r="DY19" s="78">
        <v>3594</v>
      </c>
      <c r="DZ19" s="78">
        <v>1595</v>
      </c>
      <c r="EA19" s="82">
        <v>85.75</v>
      </c>
      <c r="EB19" s="78">
        <v>4291</v>
      </c>
      <c r="EC19" s="78">
        <v>1702</v>
      </c>
      <c r="ED19" s="82">
        <v>90.08</v>
      </c>
      <c r="EE19" s="79">
        <v>227</v>
      </c>
      <c r="EF19" s="78">
        <v>284</v>
      </c>
      <c r="EG19" s="78">
        <v>317</v>
      </c>
      <c r="EH19" s="78">
        <v>373</v>
      </c>
      <c r="EI19" s="80">
        <v>82.8</v>
      </c>
      <c r="EJ19" s="83">
        <v>163</v>
      </c>
      <c r="EK19" s="84">
        <v>208</v>
      </c>
      <c r="EL19" s="84">
        <v>89</v>
      </c>
      <c r="EM19" s="84">
        <v>116</v>
      </c>
      <c r="EN19" s="84">
        <v>113</v>
      </c>
      <c r="EO19" s="84">
        <v>110</v>
      </c>
      <c r="EP19" s="84">
        <v>103</v>
      </c>
      <c r="EQ19" s="84">
        <v>128</v>
      </c>
      <c r="ER19" s="84">
        <v>6</v>
      </c>
      <c r="ES19" s="84">
        <v>8</v>
      </c>
      <c r="ET19" s="84">
        <v>19</v>
      </c>
      <c r="EU19" s="84">
        <v>25</v>
      </c>
      <c r="EV19" s="84">
        <v>7</v>
      </c>
      <c r="EW19" s="84">
        <v>2</v>
      </c>
      <c r="EX19" s="84">
        <v>0</v>
      </c>
      <c r="EY19" s="84">
        <v>1</v>
      </c>
      <c r="EZ19" s="84">
        <v>0</v>
      </c>
      <c r="FA19" s="84">
        <v>0</v>
      </c>
      <c r="FB19" s="84">
        <v>2</v>
      </c>
      <c r="FC19" s="84">
        <v>2</v>
      </c>
      <c r="FD19" s="84">
        <v>0</v>
      </c>
      <c r="FE19" s="84">
        <v>2</v>
      </c>
      <c r="FF19" s="84">
        <v>12</v>
      </c>
      <c r="FG19" s="84">
        <v>18</v>
      </c>
      <c r="FH19" s="84">
        <v>0</v>
      </c>
      <c r="FI19" s="84">
        <v>0</v>
      </c>
      <c r="FJ19" s="84">
        <v>25</v>
      </c>
      <c r="FK19" s="84">
        <v>30</v>
      </c>
      <c r="FL19" s="84">
        <v>0</v>
      </c>
      <c r="FM19" s="84">
        <v>2</v>
      </c>
      <c r="FN19" s="84">
        <v>0</v>
      </c>
      <c r="FO19" s="84">
        <v>0</v>
      </c>
      <c r="FP19" s="84">
        <v>5</v>
      </c>
      <c r="FQ19" s="84">
        <v>5</v>
      </c>
      <c r="FR19" s="79">
        <v>21039</v>
      </c>
      <c r="FS19" s="78">
        <v>19849</v>
      </c>
      <c r="FT19" s="78">
        <v>26638</v>
      </c>
      <c r="FU19" s="78">
        <v>28182</v>
      </c>
      <c r="FV19" s="84">
        <v>58</v>
      </c>
      <c r="FW19" s="84">
        <v>113</v>
      </c>
      <c r="FX19" s="78">
        <v>4314</v>
      </c>
      <c r="FY19" s="78">
        <v>6768</v>
      </c>
      <c r="FZ19" s="84">
        <v>3</v>
      </c>
      <c r="GA19" s="84">
        <v>23</v>
      </c>
      <c r="GB19" s="78">
        <v>1070</v>
      </c>
      <c r="GC19" s="78">
        <v>4872</v>
      </c>
      <c r="GD19" s="84">
        <v>0</v>
      </c>
      <c r="GE19" s="85">
        <v>1</v>
      </c>
      <c r="GF19" s="78">
        <v>3076</v>
      </c>
      <c r="GG19" s="78">
        <v>2489</v>
      </c>
      <c r="GH19" s="79">
        <v>60</v>
      </c>
      <c r="GI19" s="78">
        <v>65</v>
      </c>
      <c r="GJ19" s="78">
        <v>22</v>
      </c>
      <c r="GK19" s="78">
        <v>16</v>
      </c>
      <c r="GL19" s="78">
        <v>21</v>
      </c>
      <c r="GM19" s="78">
        <v>20</v>
      </c>
      <c r="GN19" s="78">
        <v>7</v>
      </c>
      <c r="GO19" s="78">
        <v>12</v>
      </c>
      <c r="GP19" s="78">
        <v>8</v>
      </c>
      <c r="GQ19" s="78">
        <v>11</v>
      </c>
      <c r="GR19" s="78">
        <v>2</v>
      </c>
      <c r="GS19" s="78">
        <v>6</v>
      </c>
      <c r="GT19" s="78">
        <v>41</v>
      </c>
      <c r="GU19" s="86">
        <v>84</v>
      </c>
      <c r="GV19" s="79">
        <v>5</v>
      </c>
      <c r="GW19" s="78">
        <v>10</v>
      </c>
      <c r="GX19" s="78">
        <v>6</v>
      </c>
      <c r="GY19" s="78">
        <v>22</v>
      </c>
      <c r="GZ19" s="78">
        <v>11</v>
      </c>
      <c r="HA19" s="78">
        <v>24</v>
      </c>
      <c r="HB19" s="78">
        <v>9</v>
      </c>
      <c r="HC19" s="78">
        <v>14</v>
      </c>
      <c r="HD19" s="78">
        <v>10</v>
      </c>
      <c r="HE19" s="86">
        <v>14</v>
      </c>
      <c r="HF19" s="78">
        <v>0</v>
      </c>
      <c r="HG19" s="87">
        <v>0</v>
      </c>
      <c r="HH19" s="78">
        <v>18</v>
      </c>
      <c r="HI19" s="78">
        <v>10</v>
      </c>
      <c r="HJ19" s="78">
        <v>0</v>
      </c>
      <c r="HK19" s="78">
        <v>0</v>
      </c>
      <c r="HL19" s="78">
        <v>0</v>
      </c>
      <c r="HM19" s="78">
        <v>0</v>
      </c>
      <c r="HN19" s="79">
        <v>37</v>
      </c>
      <c r="HO19" s="78">
        <v>321</v>
      </c>
      <c r="HP19" s="78">
        <v>31</v>
      </c>
      <c r="HQ19" s="78">
        <v>277</v>
      </c>
      <c r="HR19" s="78">
        <v>6</v>
      </c>
      <c r="HS19" s="78">
        <v>44</v>
      </c>
      <c r="HT19" s="78">
        <v>0</v>
      </c>
      <c r="HU19" s="78">
        <v>0</v>
      </c>
      <c r="HV19" s="78">
        <v>2</v>
      </c>
      <c r="HW19" s="78">
        <v>5</v>
      </c>
      <c r="HX19" s="79">
        <v>387451</v>
      </c>
      <c r="HY19" s="78">
        <v>2974632</v>
      </c>
      <c r="HZ19" s="78">
        <v>299692</v>
      </c>
      <c r="IA19" s="78">
        <v>2642245</v>
      </c>
      <c r="IB19" s="78">
        <v>87759</v>
      </c>
      <c r="IC19" s="78">
        <v>332387</v>
      </c>
      <c r="ID19" s="78">
        <v>0</v>
      </c>
      <c r="IE19" s="78">
        <v>0</v>
      </c>
      <c r="IF19" s="78">
        <v>16482</v>
      </c>
      <c r="IG19" s="78">
        <v>76771</v>
      </c>
      <c r="IH19" s="83">
        <v>16</v>
      </c>
      <c r="II19" s="84">
        <v>129</v>
      </c>
      <c r="IJ19" s="84">
        <v>121</v>
      </c>
      <c r="IK19" s="84">
        <v>98</v>
      </c>
      <c r="IL19" s="84">
        <v>0</v>
      </c>
      <c r="IM19" s="84">
        <v>0</v>
      </c>
      <c r="IN19" s="83">
        <v>22</v>
      </c>
      <c r="IO19" s="84">
        <v>32</v>
      </c>
      <c r="IP19" s="84">
        <v>6</v>
      </c>
      <c r="IQ19" s="84">
        <v>4</v>
      </c>
      <c r="IR19" s="83">
        <v>509</v>
      </c>
      <c r="IS19" s="84">
        <v>441</v>
      </c>
      <c r="IT19" s="84">
        <v>25</v>
      </c>
      <c r="IU19" s="84">
        <v>9</v>
      </c>
      <c r="IV19" s="84">
        <v>215</v>
      </c>
      <c r="IW19" s="84">
        <v>129</v>
      </c>
      <c r="IX19" s="84">
        <v>269</v>
      </c>
      <c r="IY19" s="84">
        <v>303</v>
      </c>
      <c r="IZ19" s="84">
        <v>958</v>
      </c>
      <c r="JA19" s="84">
        <v>944</v>
      </c>
      <c r="JB19" s="84">
        <v>26</v>
      </c>
      <c r="JC19" s="84">
        <v>9</v>
      </c>
      <c r="JD19" s="88">
        <v>1</v>
      </c>
      <c r="JE19" s="88">
        <v>0</v>
      </c>
      <c r="JF19" s="88">
        <v>1</v>
      </c>
      <c r="JG19" s="88">
        <v>0</v>
      </c>
      <c r="JH19" s="88">
        <v>11</v>
      </c>
      <c r="JI19" s="88">
        <v>4</v>
      </c>
      <c r="JJ19" s="88">
        <v>3</v>
      </c>
      <c r="JK19" s="88">
        <v>1</v>
      </c>
      <c r="JL19" s="88">
        <v>8</v>
      </c>
      <c r="JM19" s="88">
        <v>3</v>
      </c>
      <c r="JN19" s="88">
        <v>2</v>
      </c>
      <c r="JO19" s="88">
        <v>1</v>
      </c>
      <c r="JP19" s="84">
        <v>294</v>
      </c>
      <c r="JQ19" s="84">
        <v>238</v>
      </c>
      <c r="JR19" s="88">
        <v>46</v>
      </c>
      <c r="JS19" s="88">
        <v>65</v>
      </c>
      <c r="JT19" s="88">
        <v>44</v>
      </c>
      <c r="JU19" s="88">
        <v>48</v>
      </c>
      <c r="JV19" s="88">
        <v>88</v>
      </c>
      <c r="JW19" s="88">
        <v>61</v>
      </c>
      <c r="JX19" s="88">
        <v>26</v>
      </c>
      <c r="JY19" s="88">
        <v>13</v>
      </c>
      <c r="JZ19" s="88">
        <v>83</v>
      </c>
      <c r="KA19" s="88">
        <v>42</v>
      </c>
      <c r="KB19" s="88">
        <v>7</v>
      </c>
      <c r="KC19" s="88">
        <v>9</v>
      </c>
      <c r="KD19" s="84">
        <v>638</v>
      </c>
      <c r="KE19" s="84">
        <v>697</v>
      </c>
      <c r="KF19" s="88">
        <v>227</v>
      </c>
      <c r="KG19" s="88">
        <v>228</v>
      </c>
      <c r="KH19" s="88">
        <v>168</v>
      </c>
      <c r="KI19" s="88">
        <v>255</v>
      </c>
      <c r="KJ19" s="88">
        <v>144</v>
      </c>
      <c r="KK19" s="88">
        <v>144</v>
      </c>
      <c r="KL19" s="88">
        <v>37</v>
      </c>
      <c r="KM19" s="88">
        <v>13</v>
      </c>
      <c r="KN19" s="88">
        <v>56</v>
      </c>
      <c r="KO19" s="88">
        <v>48</v>
      </c>
      <c r="KP19" s="88">
        <v>6</v>
      </c>
      <c r="KQ19" s="88">
        <v>9</v>
      </c>
      <c r="KR19" s="83">
        <v>192</v>
      </c>
      <c r="KS19" s="84">
        <v>306</v>
      </c>
      <c r="KT19" s="84">
        <v>182</v>
      </c>
      <c r="KU19" s="84">
        <v>295</v>
      </c>
      <c r="KV19" s="84">
        <v>10</v>
      </c>
      <c r="KW19" s="84">
        <v>11</v>
      </c>
      <c r="KX19" s="84">
        <v>682</v>
      </c>
      <c r="KY19" s="84">
        <v>746</v>
      </c>
      <c r="KZ19" s="84">
        <v>656</v>
      </c>
      <c r="LA19" s="84">
        <v>710</v>
      </c>
      <c r="LB19" s="84">
        <v>26</v>
      </c>
      <c r="LC19" s="89">
        <v>36</v>
      </c>
      <c r="LD19" s="80">
        <v>99.96</v>
      </c>
      <c r="LE19" s="80">
        <v>99.63</v>
      </c>
      <c r="LF19" s="80">
        <v>51.58</v>
      </c>
      <c r="LG19" s="81">
        <v>47.43</v>
      </c>
      <c r="LH19" s="83">
        <v>88</v>
      </c>
      <c r="LI19" s="80">
        <v>21.89</v>
      </c>
      <c r="LJ19" s="84">
        <v>314</v>
      </c>
      <c r="LK19" s="80">
        <v>78.11</v>
      </c>
      <c r="LL19" s="78">
        <v>2897</v>
      </c>
      <c r="LM19" s="80">
        <v>51.68</v>
      </c>
      <c r="LN19" s="78">
        <v>2709</v>
      </c>
      <c r="LO19" s="80">
        <v>48.32</v>
      </c>
      <c r="LP19" s="84">
        <v>65</v>
      </c>
      <c r="LQ19" s="80">
        <v>57.02</v>
      </c>
      <c r="LR19" s="84">
        <v>49</v>
      </c>
      <c r="LS19" s="80">
        <v>42.98</v>
      </c>
      <c r="LT19" s="84">
        <v>134</v>
      </c>
      <c r="LU19" s="80">
        <v>51.34</v>
      </c>
      <c r="LV19" s="84">
        <v>127</v>
      </c>
      <c r="LW19" s="90">
        <v>48.66</v>
      </c>
      <c r="LX19" s="84">
        <v>44</v>
      </c>
      <c r="LY19" s="80">
        <v>31.43</v>
      </c>
      <c r="LZ19" s="84">
        <v>96</v>
      </c>
      <c r="MA19" s="80">
        <v>68.569999999999993</v>
      </c>
      <c r="MB19" s="78">
        <v>1023</v>
      </c>
      <c r="MC19" s="80">
        <v>55.48</v>
      </c>
      <c r="MD19" s="78">
        <v>821</v>
      </c>
      <c r="ME19" s="80">
        <v>44.52</v>
      </c>
      <c r="MF19" s="84">
        <v>27</v>
      </c>
      <c r="MG19" s="80">
        <v>65.849999999999994</v>
      </c>
      <c r="MH19" s="84">
        <v>14</v>
      </c>
      <c r="MI19" s="80">
        <v>34.15</v>
      </c>
      <c r="MJ19" s="84">
        <v>45</v>
      </c>
      <c r="MK19" s="80">
        <v>47.87</v>
      </c>
      <c r="ML19" s="84">
        <v>49</v>
      </c>
      <c r="MM19" s="80">
        <v>52.13</v>
      </c>
      <c r="MN19"/>
      <c r="MO19"/>
      <c r="MP19"/>
      <c r="MQ19"/>
      <c r="MR19"/>
      <c r="MS19"/>
      <c r="MT19"/>
    </row>
    <row r="20" spans="1:358" s="16" customFormat="1" ht="25.15" customHeight="1">
      <c r="A20" s="161" t="s">
        <v>280</v>
      </c>
      <c r="B20" s="161"/>
      <c r="C20" s="35" t="s">
        <v>281</v>
      </c>
      <c r="D20" s="36" t="s">
        <v>281</v>
      </c>
      <c r="E20" s="36" t="s">
        <v>281</v>
      </c>
      <c r="F20" s="36" t="s">
        <v>281</v>
      </c>
      <c r="G20" s="36" t="s">
        <v>281</v>
      </c>
      <c r="H20" s="36" t="s">
        <v>281</v>
      </c>
      <c r="I20" s="36" t="s">
        <v>281</v>
      </c>
      <c r="J20" s="36" t="s">
        <v>281</v>
      </c>
      <c r="K20" s="36" t="s">
        <v>281</v>
      </c>
      <c r="L20" s="36" t="s">
        <v>281</v>
      </c>
      <c r="M20" s="36" t="s">
        <v>281</v>
      </c>
      <c r="N20" s="36" t="s">
        <v>281</v>
      </c>
      <c r="O20" s="36" t="s">
        <v>281</v>
      </c>
      <c r="P20" s="36" t="s">
        <v>281</v>
      </c>
      <c r="Q20" s="36" t="s">
        <v>281</v>
      </c>
      <c r="R20" s="36" t="s">
        <v>281</v>
      </c>
      <c r="S20" s="36" t="s">
        <v>281</v>
      </c>
      <c r="T20" s="36" t="s">
        <v>281</v>
      </c>
      <c r="U20" s="36" t="s">
        <v>281</v>
      </c>
      <c r="V20" s="36" t="s">
        <v>281</v>
      </c>
      <c r="W20" s="36" t="s">
        <v>281</v>
      </c>
      <c r="X20" s="36" t="s">
        <v>281</v>
      </c>
      <c r="Y20" s="36" t="s">
        <v>281</v>
      </c>
      <c r="Z20" s="36" t="s">
        <v>281</v>
      </c>
      <c r="AA20" s="36" t="s">
        <v>281</v>
      </c>
      <c r="AB20" s="36" t="s">
        <v>281</v>
      </c>
      <c r="AC20" s="36" t="s">
        <v>281</v>
      </c>
      <c r="AD20" s="36" t="s">
        <v>281</v>
      </c>
      <c r="AE20" s="36" t="s">
        <v>281</v>
      </c>
      <c r="AF20" s="36" t="s">
        <v>281</v>
      </c>
      <c r="AG20" s="36" t="s">
        <v>281</v>
      </c>
      <c r="AH20" s="36" t="s">
        <v>281</v>
      </c>
      <c r="AI20" s="36" t="s">
        <v>281</v>
      </c>
      <c r="AJ20" s="36" t="s">
        <v>281</v>
      </c>
      <c r="AK20" s="36" t="s">
        <v>281</v>
      </c>
      <c r="AL20" s="36" t="s">
        <v>281</v>
      </c>
      <c r="AM20" s="36" t="s">
        <v>281</v>
      </c>
      <c r="AN20" s="36" t="s">
        <v>281</v>
      </c>
      <c r="AO20" s="36" t="s">
        <v>281</v>
      </c>
      <c r="AP20" s="36" t="s">
        <v>281</v>
      </c>
      <c r="AQ20" s="36" t="s">
        <v>281</v>
      </c>
      <c r="AR20" s="36" t="s">
        <v>281</v>
      </c>
      <c r="AS20" s="36" t="s">
        <v>281</v>
      </c>
      <c r="AT20" s="36" t="s">
        <v>281</v>
      </c>
      <c r="AU20" s="36" t="s">
        <v>281</v>
      </c>
      <c r="AV20" s="36" t="s">
        <v>281</v>
      </c>
      <c r="AW20" s="36" t="s">
        <v>281</v>
      </c>
      <c r="AX20" s="36" t="s">
        <v>281</v>
      </c>
      <c r="AY20" s="36" t="s">
        <v>281</v>
      </c>
      <c r="AZ20" s="36" t="s">
        <v>281</v>
      </c>
      <c r="BA20" s="36" t="s">
        <v>281</v>
      </c>
      <c r="BB20" s="36" t="s">
        <v>281</v>
      </c>
      <c r="BC20" s="36" t="s">
        <v>281</v>
      </c>
      <c r="BD20" s="36" t="s">
        <v>281</v>
      </c>
      <c r="BE20" s="36" t="s">
        <v>281</v>
      </c>
      <c r="BF20" s="36" t="s">
        <v>281</v>
      </c>
      <c r="BG20" s="36" t="s">
        <v>281</v>
      </c>
      <c r="BH20" s="36" t="s">
        <v>281</v>
      </c>
      <c r="BI20" s="36" t="s">
        <v>281</v>
      </c>
      <c r="BJ20" s="36" t="s">
        <v>281</v>
      </c>
      <c r="BK20" s="36" t="s">
        <v>281</v>
      </c>
      <c r="BL20" s="36" t="s">
        <v>281</v>
      </c>
      <c r="BM20" s="36" t="s">
        <v>281</v>
      </c>
      <c r="BN20" s="36" t="s">
        <v>281</v>
      </c>
      <c r="BO20" s="36" t="s">
        <v>281</v>
      </c>
      <c r="BP20" s="36" t="s">
        <v>281</v>
      </c>
      <c r="BQ20" s="36" t="s">
        <v>281</v>
      </c>
      <c r="BR20" s="36" t="s">
        <v>281</v>
      </c>
      <c r="BS20" s="36" t="s">
        <v>281</v>
      </c>
      <c r="BT20" s="36" t="s">
        <v>281</v>
      </c>
      <c r="BU20" s="36" t="s">
        <v>281</v>
      </c>
      <c r="BV20" s="36" t="s">
        <v>281</v>
      </c>
      <c r="BW20" s="36" t="s">
        <v>281</v>
      </c>
      <c r="BX20" s="36" t="s">
        <v>281</v>
      </c>
      <c r="BY20" s="36" t="s">
        <v>281</v>
      </c>
      <c r="BZ20" s="36" t="s">
        <v>281</v>
      </c>
      <c r="CA20" s="36" t="s">
        <v>281</v>
      </c>
      <c r="CB20" s="36" t="s">
        <v>281</v>
      </c>
      <c r="CC20" s="36" t="s">
        <v>281</v>
      </c>
      <c r="CD20" s="36" t="s">
        <v>281</v>
      </c>
      <c r="CE20" s="36" t="s">
        <v>281</v>
      </c>
      <c r="CF20" s="36" t="s">
        <v>281</v>
      </c>
      <c r="CG20" s="36" t="s">
        <v>281</v>
      </c>
      <c r="CH20" s="36" t="s">
        <v>281</v>
      </c>
      <c r="CI20" s="36" t="s">
        <v>281</v>
      </c>
      <c r="CJ20" s="36" t="s">
        <v>281</v>
      </c>
      <c r="CK20" s="36" t="s">
        <v>281</v>
      </c>
      <c r="CL20" s="36" t="s">
        <v>281</v>
      </c>
      <c r="CM20" s="36" t="s">
        <v>281</v>
      </c>
      <c r="CN20" s="36" t="s">
        <v>281</v>
      </c>
      <c r="CO20" s="36" t="s">
        <v>281</v>
      </c>
      <c r="CP20" s="36" t="s">
        <v>281</v>
      </c>
      <c r="CQ20" s="36" t="s">
        <v>281</v>
      </c>
      <c r="CR20" s="36" t="s">
        <v>281</v>
      </c>
      <c r="CS20" s="36" t="s">
        <v>281</v>
      </c>
      <c r="CT20" s="36" t="s">
        <v>281</v>
      </c>
      <c r="CU20" s="36" t="s">
        <v>281</v>
      </c>
      <c r="CV20" s="36" t="s">
        <v>281</v>
      </c>
      <c r="CW20" s="36" t="s">
        <v>281</v>
      </c>
      <c r="CX20" s="36" t="s">
        <v>281</v>
      </c>
      <c r="CY20" s="36" t="s">
        <v>281</v>
      </c>
      <c r="CZ20" s="36" t="s">
        <v>281</v>
      </c>
      <c r="DA20" s="36" t="s">
        <v>281</v>
      </c>
      <c r="DB20" s="36" t="s">
        <v>281</v>
      </c>
      <c r="DC20" s="36" t="s">
        <v>281</v>
      </c>
      <c r="DD20" s="36" t="s">
        <v>281</v>
      </c>
      <c r="DE20" s="36" t="s">
        <v>281</v>
      </c>
      <c r="DF20" s="36" t="s">
        <v>281</v>
      </c>
      <c r="DG20" s="36" t="s">
        <v>281</v>
      </c>
      <c r="DH20" s="36" t="s">
        <v>281</v>
      </c>
      <c r="DI20" s="36" t="s">
        <v>281</v>
      </c>
      <c r="DJ20" s="36" t="s">
        <v>282</v>
      </c>
      <c r="DK20" s="36" t="s">
        <v>282</v>
      </c>
      <c r="DL20" s="36" t="s">
        <v>282</v>
      </c>
      <c r="DM20" s="36" t="s">
        <v>282</v>
      </c>
      <c r="DN20" s="36" t="s">
        <v>282</v>
      </c>
      <c r="DO20" s="36" t="s">
        <v>282</v>
      </c>
      <c r="DP20" s="36" t="s">
        <v>282</v>
      </c>
      <c r="DQ20" s="36" t="s">
        <v>282</v>
      </c>
      <c r="DR20" s="36" t="s">
        <v>282</v>
      </c>
      <c r="DS20" s="36" t="s">
        <v>282</v>
      </c>
      <c r="DT20" s="36" t="s">
        <v>282</v>
      </c>
      <c r="DU20" s="36" t="s">
        <v>282</v>
      </c>
      <c r="DV20" s="36" t="s">
        <v>282</v>
      </c>
      <c r="DW20" s="36" t="s">
        <v>282</v>
      </c>
      <c r="DX20" s="36" t="s">
        <v>282</v>
      </c>
      <c r="DY20" s="36" t="s">
        <v>282</v>
      </c>
      <c r="DZ20" s="36" t="s">
        <v>282</v>
      </c>
      <c r="EA20" s="36" t="s">
        <v>282</v>
      </c>
      <c r="EB20" s="36" t="s">
        <v>282</v>
      </c>
      <c r="EC20" s="36" t="s">
        <v>282</v>
      </c>
      <c r="ED20" s="36" t="s">
        <v>282</v>
      </c>
      <c r="EE20" s="36" t="s">
        <v>281</v>
      </c>
      <c r="EF20" s="36" t="s">
        <v>281</v>
      </c>
      <c r="EG20" s="36" t="s">
        <v>281</v>
      </c>
      <c r="EH20" s="36" t="s">
        <v>281</v>
      </c>
      <c r="EI20" s="36" t="s">
        <v>281</v>
      </c>
      <c r="EJ20" s="36" t="s">
        <v>281</v>
      </c>
      <c r="EK20" s="36" t="s">
        <v>281</v>
      </c>
      <c r="EL20" s="36" t="s">
        <v>281</v>
      </c>
      <c r="EM20" s="36" t="s">
        <v>281</v>
      </c>
      <c r="EN20" s="36" t="s">
        <v>281</v>
      </c>
      <c r="EO20" s="36" t="s">
        <v>281</v>
      </c>
      <c r="EP20" s="36" t="s">
        <v>281</v>
      </c>
      <c r="EQ20" s="36" t="s">
        <v>281</v>
      </c>
      <c r="ER20" s="36" t="s">
        <v>281</v>
      </c>
      <c r="ES20" s="36" t="s">
        <v>281</v>
      </c>
      <c r="ET20" s="36" t="s">
        <v>281</v>
      </c>
      <c r="EU20" s="36" t="s">
        <v>281</v>
      </c>
      <c r="EV20" s="36" t="s">
        <v>281</v>
      </c>
      <c r="EW20" s="36" t="s">
        <v>281</v>
      </c>
      <c r="EX20" s="36" t="s">
        <v>281</v>
      </c>
      <c r="EY20" s="36" t="s">
        <v>281</v>
      </c>
      <c r="EZ20" s="36" t="s">
        <v>281</v>
      </c>
      <c r="FA20" s="36" t="s">
        <v>281</v>
      </c>
      <c r="FB20" s="36" t="s">
        <v>281</v>
      </c>
      <c r="FC20" s="36" t="s">
        <v>281</v>
      </c>
      <c r="FD20" s="36" t="s">
        <v>281</v>
      </c>
      <c r="FE20" s="36" t="s">
        <v>281</v>
      </c>
      <c r="FF20" s="36" t="s">
        <v>281</v>
      </c>
      <c r="FG20" s="36" t="s">
        <v>281</v>
      </c>
      <c r="FH20" s="36" t="s">
        <v>281</v>
      </c>
      <c r="FI20" s="36" t="s">
        <v>281</v>
      </c>
      <c r="FJ20" s="36" t="s">
        <v>281</v>
      </c>
      <c r="FK20" s="36" t="s">
        <v>281</v>
      </c>
      <c r="FL20" s="36" t="s">
        <v>281</v>
      </c>
      <c r="FM20" s="36" t="s">
        <v>281</v>
      </c>
      <c r="FN20" s="36" t="s">
        <v>281</v>
      </c>
      <c r="FO20" s="36" t="s">
        <v>281</v>
      </c>
      <c r="FP20" s="36" t="s">
        <v>281</v>
      </c>
      <c r="FQ20" s="36" t="s">
        <v>281</v>
      </c>
      <c r="FR20" s="36" t="s">
        <v>281</v>
      </c>
      <c r="FS20" s="36" t="s">
        <v>281</v>
      </c>
      <c r="FT20" s="36" t="s">
        <v>281</v>
      </c>
      <c r="FU20" s="36" t="s">
        <v>281</v>
      </c>
      <c r="FV20" s="36" t="s">
        <v>281</v>
      </c>
      <c r="FW20" s="36" t="s">
        <v>281</v>
      </c>
      <c r="FX20" s="36" t="s">
        <v>281</v>
      </c>
      <c r="FY20" s="36" t="s">
        <v>281</v>
      </c>
      <c r="FZ20" s="36" t="s">
        <v>281</v>
      </c>
      <c r="GA20" s="36" t="s">
        <v>281</v>
      </c>
      <c r="GB20" s="36" t="s">
        <v>281</v>
      </c>
      <c r="GC20" s="36" t="s">
        <v>281</v>
      </c>
      <c r="GD20" s="36" t="s">
        <v>281</v>
      </c>
      <c r="GE20" s="64" t="s">
        <v>281</v>
      </c>
      <c r="GF20" s="37" t="s">
        <v>281</v>
      </c>
      <c r="GG20" s="36" t="s">
        <v>281</v>
      </c>
      <c r="GH20" s="36" t="s">
        <v>281</v>
      </c>
      <c r="GI20" s="36" t="s">
        <v>281</v>
      </c>
      <c r="GJ20" s="36" t="s">
        <v>281</v>
      </c>
      <c r="GK20" s="36" t="s">
        <v>281</v>
      </c>
      <c r="GL20" s="36" t="s">
        <v>281</v>
      </c>
      <c r="GM20" s="36" t="s">
        <v>281</v>
      </c>
      <c r="GN20" s="36" t="s">
        <v>281</v>
      </c>
      <c r="GO20" s="36" t="s">
        <v>281</v>
      </c>
      <c r="GP20" s="36" t="s">
        <v>281</v>
      </c>
      <c r="GQ20" s="36" t="s">
        <v>281</v>
      </c>
      <c r="GR20" s="36" t="s">
        <v>281</v>
      </c>
      <c r="GS20" s="36" t="s">
        <v>281</v>
      </c>
      <c r="GT20" s="36" t="s">
        <v>281</v>
      </c>
      <c r="GU20" s="36" t="s">
        <v>281</v>
      </c>
      <c r="GV20" s="36" t="s">
        <v>281</v>
      </c>
      <c r="GW20" s="36" t="s">
        <v>281</v>
      </c>
      <c r="GX20" s="36" t="s">
        <v>281</v>
      </c>
      <c r="GY20" s="36" t="s">
        <v>281</v>
      </c>
      <c r="GZ20" s="36" t="s">
        <v>281</v>
      </c>
      <c r="HA20" s="36" t="s">
        <v>281</v>
      </c>
      <c r="HB20" s="36" t="s">
        <v>281</v>
      </c>
      <c r="HC20" s="36" t="s">
        <v>281</v>
      </c>
      <c r="HD20" s="36" t="s">
        <v>281</v>
      </c>
      <c r="HE20" s="36" t="s">
        <v>281</v>
      </c>
      <c r="HF20" s="36" t="s">
        <v>281</v>
      </c>
      <c r="HG20" s="36" t="s">
        <v>281</v>
      </c>
      <c r="HH20" s="36" t="s">
        <v>282</v>
      </c>
      <c r="HI20" s="36" t="s">
        <v>282</v>
      </c>
      <c r="HJ20" s="36" t="s">
        <v>282</v>
      </c>
      <c r="HK20" s="36" t="s">
        <v>282</v>
      </c>
      <c r="HL20" s="36" t="s">
        <v>282</v>
      </c>
      <c r="HM20" s="36" t="s">
        <v>282</v>
      </c>
      <c r="HN20" s="36" t="s">
        <v>282</v>
      </c>
      <c r="HO20" s="36" t="s">
        <v>282</v>
      </c>
      <c r="HP20" s="36" t="s">
        <v>282</v>
      </c>
      <c r="HQ20" s="36" t="s">
        <v>282</v>
      </c>
      <c r="HR20" s="36" t="s">
        <v>282</v>
      </c>
      <c r="HS20" s="36" t="s">
        <v>282</v>
      </c>
      <c r="HT20" s="36" t="s">
        <v>282</v>
      </c>
      <c r="HU20" s="36" t="s">
        <v>282</v>
      </c>
      <c r="HV20" s="36" t="s">
        <v>282</v>
      </c>
      <c r="HW20" s="36" t="s">
        <v>282</v>
      </c>
      <c r="HX20" s="36" t="s">
        <v>282</v>
      </c>
      <c r="HY20" s="36" t="s">
        <v>282</v>
      </c>
      <c r="HZ20" s="36" t="s">
        <v>282</v>
      </c>
      <c r="IA20" s="36" t="s">
        <v>282</v>
      </c>
      <c r="IB20" s="36" t="s">
        <v>282</v>
      </c>
      <c r="IC20" s="36" t="s">
        <v>282</v>
      </c>
      <c r="ID20" s="36" t="s">
        <v>282</v>
      </c>
      <c r="IE20" s="36" t="s">
        <v>282</v>
      </c>
      <c r="IF20" s="36" t="s">
        <v>282</v>
      </c>
      <c r="IG20" s="36" t="s">
        <v>282</v>
      </c>
      <c r="IH20" s="36" t="s">
        <v>282</v>
      </c>
      <c r="II20" s="36" t="s">
        <v>282</v>
      </c>
      <c r="IJ20" s="36" t="s">
        <v>282</v>
      </c>
      <c r="IK20" s="36" t="s">
        <v>282</v>
      </c>
      <c r="IL20" s="36" t="s">
        <v>282</v>
      </c>
      <c r="IM20" s="36" t="s">
        <v>282</v>
      </c>
      <c r="IN20" s="36" t="s">
        <v>281</v>
      </c>
      <c r="IO20" s="36" t="s">
        <v>281</v>
      </c>
      <c r="IP20" s="36" t="s">
        <v>281</v>
      </c>
      <c r="IQ20" s="36" t="s">
        <v>281</v>
      </c>
      <c r="IR20" s="36" t="s">
        <v>281</v>
      </c>
      <c r="IS20" s="36" t="s">
        <v>281</v>
      </c>
      <c r="IT20" s="36" t="s">
        <v>281</v>
      </c>
      <c r="IU20" s="36" t="s">
        <v>281</v>
      </c>
      <c r="IV20" s="36" t="s">
        <v>281</v>
      </c>
      <c r="IW20" s="36" t="s">
        <v>281</v>
      </c>
      <c r="IX20" s="36" t="s">
        <v>281</v>
      </c>
      <c r="IY20" s="36" t="s">
        <v>281</v>
      </c>
      <c r="IZ20" s="36" t="s">
        <v>281</v>
      </c>
      <c r="JA20" s="36" t="s">
        <v>281</v>
      </c>
      <c r="JB20" s="36" t="s">
        <v>281</v>
      </c>
      <c r="JC20" s="36" t="s">
        <v>281</v>
      </c>
      <c r="JD20" s="65" t="s">
        <v>281</v>
      </c>
      <c r="JE20" s="65" t="s">
        <v>281</v>
      </c>
      <c r="JF20" s="65" t="s">
        <v>281</v>
      </c>
      <c r="JG20" s="65" t="s">
        <v>281</v>
      </c>
      <c r="JH20" s="65" t="s">
        <v>281</v>
      </c>
      <c r="JI20" s="65" t="s">
        <v>281</v>
      </c>
      <c r="JJ20" s="65" t="s">
        <v>281</v>
      </c>
      <c r="JK20" s="65" t="s">
        <v>281</v>
      </c>
      <c r="JL20" s="65" t="s">
        <v>281</v>
      </c>
      <c r="JM20" s="65" t="s">
        <v>281</v>
      </c>
      <c r="JN20" s="65" t="s">
        <v>281</v>
      </c>
      <c r="JO20" s="65" t="s">
        <v>281</v>
      </c>
      <c r="JP20" s="36" t="s">
        <v>281</v>
      </c>
      <c r="JQ20" s="36" t="s">
        <v>281</v>
      </c>
      <c r="JR20" s="65" t="s">
        <v>281</v>
      </c>
      <c r="JS20" s="65" t="s">
        <v>281</v>
      </c>
      <c r="JT20" s="65" t="s">
        <v>281</v>
      </c>
      <c r="JU20" s="65" t="s">
        <v>281</v>
      </c>
      <c r="JV20" s="65" t="s">
        <v>281</v>
      </c>
      <c r="JW20" s="65" t="s">
        <v>281</v>
      </c>
      <c r="JX20" s="65" t="s">
        <v>281</v>
      </c>
      <c r="JY20" s="65" t="s">
        <v>281</v>
      </c>
      <c r="JZ20" s="65" t="s">
        <v>281</v>
      </c>
      <c r="KA20" s="65" t="s">
        <v>281</v>
      </c>
      <c r="KB20" s="65" t="s">
        <v>281</v>
      </c>
      <c r="KC20" s="65" t="s">
        <v>281</v>
      </c>
      <c r="KD20" s="36" t="s">
        <v>281</v>
      </c>
      <c r="KE20" s="36" t="s">
        <v>281</v>
      </c>
      <c r="KF20" s="65" t="s">
        <v>281</v>
      </c>
      <c r="KG20" s="65" t="s">
        <v>281</v>
      </c>
      <c r="KH20" s="65" t="s">
        <v>281</v>
      </c>
      <c r="KI20" s="65" t="s">
        <v>281</v>
      </c>
      <c r="KJ20" s="65" t="s">
        <v>281</v>
      </c>
      <c r="KK20" s="65" t="s">
        <v>281</v>
      </c>
      <c r="KL20" s="65" t="s">
        <v>281</v>
      </c>
      <c r="KM20" s="65" t="s">
        <v>281</v>
      </c>
      <c r="KN20" s="65" t="s">
        <v>281</v>
      </c>
      <c r="KO20" s="65" t="s">
        <v>281</v>
      </c>
      <c r="KP20" s="65" t="s">
        <v>281</v>
      </c>
      <c r="KQ20" s="65" t="s">
        <v>281</v>
      </c>
      <c r="KR20" s="36" t="s">
        <v>281</v>
      </c>
      <c r="KS20" s="36" t="s">
        <v>281</v>
      </c>
      <c r="KT20" s="36" t="s">
        <v>281</v>
      </c>
      <c r="KU20" s="36" t="s">
        <v>281</v>
      </c>
      <c r="KV20" s="36" t="s">
        <v>281</v>
      </c>
      <c r="KW20" s="36" t="s">
        <v>281</v>
      </c>
      <c r="KX20" s="36" t="s">
        <v>281</v>
      </c>
      <c r="KY20" s="36" t="s">
        <v>281</v>
      </c>
      <c r="KZ20" s="36" t="s">
        <v>281</v>
      </c>
      <c r="LA20" s="36" t="s">
        <v>281</v>
      </c>
      <c r="LB20" s="36" t="s">
        <v>281</v>
      </c>
      <c r="LC20" s="36" t="s">
        <v>281</v>
      </c>
      <c r="LD20" s="36" t="s">
        <v>281</v>
      </c>
      <c r="LE20" s="36" t="s">
        <v>281</v>
      </c>
      <c r="LF20" s="36" t="s">
        <v>281</v>
      </c>
      <c r="LG20" s="36" t="s">
        <v>281</v>
      </c>
      <c r="LH20" s="36" t="s">
        <v>283</v>
      </c>
      <c r="LI20" s="36" t="s">
        <v>283</v>
      </c>
      <c r="LJ20" s="36" t="s">
        <v>283</v>
      </c>
      <c r="LK20" s="36" t="s">
        <v>283</v>
      </c>
      <c r="LL20" s="36" t="s">
        <v>283</v>
      </c>
      <c r="LM20" s="36" t="s">
        <v>283</v>
      </c>
      <c r="LN20" s="36" t="s">
        <v>283</v>
      </c>
      <c r="LO20" s="36" t="s">
        <v>283</v>
      </c>
      <c r="LP20" s="36" t="s">
        <v>283</v>
      </c>
      <c r="LQ20" s="36" t="s">
        <v>283</v>
      </c>
      <c r="LR20" s="36" t="s">
        <v>283</v>
      </c>
      <c r="LS20" s="36" t="s">
        <v>283</v>
      </c>
      <c r="LT20" s="36" t="s">
        <v>283</v>
      </c>
      <c r="LU20" s="36" t="s">
        <v>283</v>
      </c>
      <c r="LV20" s="36" t="s">
        <v>283</v>
      </c>
      <c r="LW20" s="36" t="s">
        <v>283</v>
      </c>
      <c r="LX20" s="36" t="s">
        <v>283</v>
      </c>
      <c r="LY20" s="36" t="s">
        <v>283</v>
      </c>
      <c r="LZ20" s="36" t="s">
        <v>283</v>
      </c>
      <c r="MA20" s="36" t="s">
        <v>283</v>
      </c>
      <c r="MB20" s="36" t="s">
        <v>283</v>
      </c>
      <c r="MC20" s="36" t="s">
        <v>283</v>
      </c>
      <c r="MD20" s="36" t="s">
        <v>283</v>
      </c>
      <c r="ME20" s="36" t="s">
        <v>283</v>
      </c>
      <c r="MF20" s="36" t="s">
        <v>283</v>
      </c>
      <c r="MG20" s="36" t="s">
        <v>283</v>
      </c>
      <c r="MH20" s="36" t="s">
        <v>283</v>
      </c>
      <c r="MI20" s="36" t="s">
        <v>283</v>
      </c>
      <c r="MJ20" s="36" t="s">
        <v>283</v>
      </c>
      <c r="MK20" s="36" t="s">
        <v>283</v>
      </c>
      <c r="ML20" s="36" t="s">
        <v>283</v>
      </c>
      <c r="MM20" s="36" t="s">
        <v>283</v>
      </c>
      <c r="MN20"/>
      <c r="MO20"/>
      <c r="MP20"/>
      <c r="MQ20"/>
      <c r="MR20"/>
      <c r="MS20"/>
      <c r="MT20"/>
    </row>
    <row r="21" spans="1:358" s="99" customFormat="1" ht="79.150000000000006" customHeight="1">
      <c r="A21" s="162" t="s">
        <v>284</v>
      </c>
      <c r="B21" s="91" t="s">
        <v>285</v>
      </c>
      <c r="C21" s="157" t="s">
        <v>286</v>
      </c>
      <c r="D21" s="153" t="s">
        <v>287</v>
      </c>
      <c r="E21" s="153" t="s">
        <v>288</v>
      </c>
      <c r="F21" s="153" t="s">
        <v>289</v>
      </c>
      <c r="G21" s="153" t="s">
        <v>290</v>
      </c>
      <c r="H21" s="153" t="s">
        <v>291</v>
      </c>
      <c r="I21" s="153" t="s">
        <v>292</v>
      </c>
      <c r="J21" s="153" t="s">
        <v>293</v>
      </c>
      <c r="K21" s="153" t="s">
        <v>294</v>
      </c>
      <c r="L21" s="153" t="s">
        <v>295</v>
      </c>
      <c r="M21" s="153" t="s">
        <v>296</v>
      </c>
      <c r="N21" s="153" t="s">
        <v>297</v>
      </c>
      <c r="O21" s="153" t="s">
        <v>298</v>
      </c>
      <c r="P21" s="153" t="s">
        <v>299</v>
      </c>
      <c r="Q21" s="153" t="s">
        <v>300</v>
      </c>
      <c r="R21" s="153" t="s">
        <v>301</v>
      </c>
      <c r="S21" s="153" t="s">
        <v>302</v>
      </c>
      <c r="T21" s="153" t="s">
        <v>303</v>
      </c>
      <c r="U21" s="153" t="s">
        <v>304</v>
      </c>
      <c r="V21" s="153" t="s">
        <v>305</v>
      </c>
      <c r="W21" s="153" t="s">
        <v>306</v>
      </c>
      <c r="X21" s="153" t="s">
        <v>307</v>
      </c>
      <c r="Y21" s="153" t="s">
        <v>308</v>
      </c>
      <c r="Z21" s="153" t="s">
        <v>309</v>
      </c>
      <c r="AA21" s="153" t="s">
        <v>310</v>
      </c>
      <c r="AB21" s="153" t="s">
        <v>311</v>
      </c>
      <c r="AC21" s="153" t="s">
        <v>312</v>
      </c>
      <c r="AD21" s="153" t="s">
        <v>313</v>
      </c>
      <c r="AE21" s="153" t="s">
        <v>314</v>
      </c>
      <c r="AF21" s="153" t="s">
        <v>315</v>
      </c>
      <c r="AG21" s="153" t="s">
        <v>316</v>
      </c>
      <c r="AH21" s="153" t="s">
        <v>317</v>
      </c>
      <c r="AI21" s="153" t="s">
        <v>318</v>
      </c>
      <c r="AJ21" s="153" t="s">
        <v>319</v>
      </c>
      <c r="AK21" s="153" t="s">
        <v>320</v>
      </c>
      <c r="AL21" s="153" t="s">
        <v>321</v>
      </c>
      <c r="AM21" s="153" t="s">
        <v>322</v>
      </c>
      <c r="AN21" s="153" t="s">
        <v>323</v>
      </c>
      <c r="AO21" s="153" t="s">
        <v>324</v>
      </c>
      <c r="AP21" s="153" t="s">
        <v>325</v>
      </c>
      <c r="AQ21" s="153" t="s">
        <v>326</v>
      </c>
      <c r="AR21" s="153" t="s">
        <v>327</v>
      </c>
      <c r="AS21" s="153" t="s">
        <v>328</v>
      </c>
      <c r="AT21" s="153" t="s">
        <v>329</v>
      </c>
      <c r="AU21" s="153" t="s">
        <v>330</v>
      </c>
      <c r="AV21" s="153" t="s">
        <v>331</v>
      </c>
      <c r="AW21" s="153" t="s">
        <v>332</v>
      </c>
      <c r="AX21" s="153" t="s">
        <v>333</v>
      </c>
      <c r="AY21" s="153" t="s">
        <v>334</v>
      </c>
      <c r="AZ21" s="153" t="s">
        <v>335</v>
      </c>
      <c r="BA21" s="153" t="s">
        <v>336</v>
      </c>
      <c r="BB21" s="153" t="s">
        <v>337</v>
      </c>
      <c r="BC21" s="153" t="s">
        <v>338</v>
      </c>
      <c r="BD21" s="153" t="s">
        <v>339</v>
      </c>
      <c r="BE21" s="153" t="s">
        <v>340</v>
      </c>
      <c r="BF21" s="153" t="s">
        <v>341</v>
      </c>
      <c r="BG21" s="153" t="s">
        <v>342</v>
      </c>
      <c r="BH21" s="153" t="s">
        <v>343</v>
      </c>
      <c r="BI21" s="153" t="s">
        <v>344</v>
      </c>
      <c r="BJ21" s="153" t="s">
        <v>345</v>
      </c>
      <c r="BK21" s="153" t="s">
        <v>346</v>
      </c>
      <c r="BL21" s="153" t="s">
        <v>347</v>
      </c>
      <c r="BM21" s="153" t="s">
        <v>348</v>
      </c>
      <c r="BN21" s="153" t="s">
        <v>349</v>
      </c>
      <c r="BO21" s="153" t="s">
        <v>350</v>
      </c>
      <c r="BP21" s="153" t="s">
        <v>351</v>
      </c>
      <c r="BQ21" s="153" t="s">
        <v>308</v>
      </c>
      <c r="BR21" s="153" t="s">
        <v>309</v>
      </c>
      <c r="BS21" s="153" t="s">
        <v>352</v>
      </c>
      <c r="BT21" s="153" t="s">
        <v>353</v>
      </c>
      <c r="BU21" s="153" t="s">
        <v>354</v>
      </c>
      <c r="BV21" s="153" t="s">
        <v>355</v>
      </c>
      <c r="BW21" s="153" t="s">
        <v>356</v>
      </c>
      <c r="BX21" s="153" t="s">
        <v>357</v>
      </c>
      <c r="BY21" s="153" t="s">
        <v>358</v>
      </c>
      <c r="BZ21" s="153" t="s">
        <v>359</v>
      </c>
      <c r="CA21" s="153" t="s">
        <v>360</v>
      </c>
      <c r="CB21" s="153" t="s">
        <v>361</v>
      </c>
      <c r="CC21" s="153" t="s">
        <v>362</v>
      </c>
      <c r="CD21" s="153" t="s">
        <v>363</v>
      </c>
      <c r="CE21" s="153" t="s">
        <v>364</v>
      </c>
      <c r="CF21" s="153" t="s">
        <v>365</v>
      </c>
      <c r="CG21" s="153" t="s">
        <v>366</v>
      </c>
      <c r="CH21" s="153" t="s">
        <v>367</v>
      </c>
      <c r="CI21" s="153" t="s">
        <v>368</v>
      </c>
      <c r="CJ21" s="153" t="s">
        <v>369</v>
      </c>
      <c r="CK21" s="153" t="s">
        <v>370</v>
      </c>
      <c r="CL21" s="153" t="s">
        <v>371</v>
      </c>
      <c r="CM21" s="153" t="s">
        <v>372</v>
      </c>
      <c r="CN21" s="153" t="s">
        <v>373</v>
      </c>
      <c r="CO21" s="153" t="s">
        <v>374</v>
      </c>
      <c r="CP21" s="153" t="s">
        <v>375</v>
      </c>
      <c r="CQ21" s="153" t="s">
        <v>376</v>
      </c>
      <c r="CR21" s="153" t="s">
        <v>377</v>
      </c>
      <c r="CS21" s="153" t="s">
        <v>378</v>
      </c>
      <c r="CT21" s="153" t="s">
        <v>379</v>
      </c>
      <c r="CU21" s="158" t="s">
        <v>380</v>
      </c>
      <c r="CV21" s="158" t="s">
        <v>381</v>
      </c>
      <c r="CW21" s="92" t="s">
        <v>382</v>
      </c>
      <c r="CX21" s="153" t="s">
        <v>383</v>
      </c>
      <c r="CY21" s="153" t="s">
        <v>384</v>
      </c>
      <c r="CZ21" s="153" t="s">
        <v>385</v>
      </c>
      <c r="DA21" s="153" t="s">
        <v>386</v>
      </c>
      <c r="DB21" s="153" t="s">
        <v>387</v>
      </c>
      <c r="DC21" s="153" t="s">
        <v>388</v>
      </c>
      <c r="DD21" s="92" t="s">
        <v>389</v>
      </c>
      <c r="DE21" s="92" t="s">
        <v>390</v>
      </c>
      <c r="DF21" s="92" t="s">
        <v>391</v>
      </c>
      <c r="DG21" s="92" t="s">
        <v>392</v>
      </c>
      <c r="DH21" s="92" t="s">
        <v>393</v>
      </c>
      <c r="DI21" s="92" t="s">
        <v>394</v>
      </c>
      <c r="DJ21" s="153" t="s">
        <v>395</v>
      </c>
      <c r="DK21" s="92" t="s">
        <v>396</v>
      </c>
      <c r="DL21" s="153" t="s">
        <v>397</v>
      </c>
      <c r="DM21" s="93" t="s">
        <v>398</v>
      </c>
      <c r="DN21" s="92" t="s">
        <v>399</v>
      </c>
      <c r="DO21" s="153" t="s">
        <v>400</v>
      </c>
      <c r="DP21" s="92" t="s">
        <v>401</v>
      </c>
      <c r="DQ21" s="153" t="s">
        <v>402</v>
      </c>
      <c r="DR21" s="92" t="s">
        <v>403</v>
      </c>
      <c r="DS21" s="155" t="s">
        <v>404</v>
      </c>
      <c r="DT21" s="155" t="s">
        <v>654</v>
      </c>
      <c r="DU21" s="94" t="s">
        <v>405</v>
      </c>
      <c r="DV21" s="155" t="s">
        <v>406</v>
      </c>
      <c r="DW21" s="155" t="s">
        <v>655</v>
      </c>
      <c r="DX21" s="94" t="s">
        <v>407</v>
      </c>
      <c r="DY21" s="155" t="s">
        <v>408</v>
      </c>
      <c r="DZ21" s="155" t="s">
        <v>656</v>
      </c>
      <c r="EA21" s="94" t="s">
        <v>409</v>
      </c>
      <c r="EB21" s="155" t="s">
        <v>410</v>
      </c>
      <c r="EC21" s="155" t="s">
        <v>655</v>
      </c>
      <c r="ED21" s="94" t="s">
        <v>411</v>
      </c>
      <c r="EE21" s="153" t="s">
        <v>412</v>
      </c>
      <c r="EF21" s="153" t="s">
        <v>413</v>
      </c>
      <c r="EG21" s="153" t="s">
        <v>414</v>
      </c>
      <c r="EH21" s="153" t="s">
        <v>415</v>
      </c>
      <c r="EI21" s="92" t="s">
        <v>416</v>
      </c>
      <c r="EJ21" s="153" t="s">
        <v>417</v>
      </c>
      <c r="EK21" s="153" t="s">
        <v>418</v>
      </c>
      <c r="EL21" s="153" t="s">
        <v>419</v>
      </c>
      <c r="EM21" s="153" t="s">
        <v>420</v>
      </c>
      <c r="EN21" s="153" t="s">
        <v>421</v>
      </c>
      <c r="EO21" s="153" t="s">
        <v>422</v>
      </c>
      <c r="EP21" s="153" t="s">
        <v>423</v>
      </c>
      <c r="EQ21" s="153" t="s">
        <v>424</v>
      </c>
      <c r="ER21" s="153" t="s">
        <v>425</v>
      </c>
      <c r="ES21" s="153" t="s">
        <v>426</v>
      </c>
      <c r="ET21" s="153" t="s">
        <v>427</v>
      </c>
      <c r="EU21" s="153" t="s">
        <v>428</v>
      </c>
      <c r="EV21" s="153" t="s">
        <v>429</v>
      </c>
      <c r="EW21" s="153" t="s">
        <v>430</v>
      </c>
      <c r="EX21" s="153" t="s">
        <v>431</v>
      </c>
      <c r="EY21" s="153" t="s">
        <v>432</v>
      </c>
      <c r="EZ21" s="153" t="s">
        <v>433</v>
      </c>
      <c r="FA21" s="153" t="s">
        <v>434</v>
      </c>
      <c r="FB21" s="153" t="s">
        <v>435</v>
      </c>
      <c r="FC21" s="153" t="s">
        <v>436</v>
      </c>
      <c r="FD21" s="153" t="s">
        <v>437</v>
      </c>
      <c r="FE21" s="153" t="s">
        <v>438</v>
      </c>
      <c r="FF21" s="153" t="s">
        <v>439</v>
      </c>
      <c r="FG21" s="153" t="s">
        <v>440</v>
      </c>
      <c r="FH21" s="153" t="s">
        <v>441</v>
      </c>
      <c r="FI21" s="153" t="s">
        <v>442</v>
      </c>
      <c r="FJ21" s="153" t="s">
        <v>443</v>
      </c>
      <c r="FK21" s="153" t="s">
        <v>444</v>
      </c>
      <c r="FL21" s="153" t="s">
        <v>445</v>
      </c>
      <c r="FM21" s="153" t="s">
        <v>446</v>
      </c>
      <c r="FN21" s="153" t="s">
        <v>447</v>
      </c>
      <c r="FO21" s="153" t="s">
        <v>448</v>
      </c>
      <c r="FP21" s="153" t="s">
        <v>449</v>
      </c>
      <c r="FQ21" s="153" t="s">
        <v>450</v>
      </c>
      <c r="FR21" s="153" t="s">
        <v>451</v>
      </c>
      <c r="FS21" s="153" t="s">
        <v>452</v>
      </c>
      <c r="FT21" s="153" t="s">
        <v>453</v>
      </c>
      <c r="FU21" s="153" t="s">
        <v>454</v>
      </c>
      <c r="FV21" s="153" t="s">
        <v>455</v>
      </c>
      <c r="FW21" s="153" t="s">
        <v>456</v>
      </c>
      <c r="FX21" s="153" t="s">
        <v>457</v>
      </c>
      <c r="FY21" s="153" t="s">
        <v>458</v>
      </c>
      <c r="FZ21" s="153" t="s">
        <v>459</v>
      </c>
      <c r="GA21" s="153" t="s">
        <v>460</v>
      </c>
      <c r="GB21" s="153" t="s">
        <v>461</v>
      </c>
      <c r="GC21" s="153" t="s">
        <v>462</v>
      </c>
      <c r="GD21" s="153" t="s">
        <v>463</v>
      </c>
      <c r="GE21" s="156" t="s">
        <v>464</v>
      </c>
      <c r="GF21" s="157" t="s">
        <v>465</v>
      </c>
      <c r="GG21" s="153" t="s">
        <v>466</v>
      </c>
      <c r="GH21" s="153" t="s">
        <v>467</v>
      </c>
      <c r="GI21" s="153" t="s">
        <v>468</v>
      </c>
      <c r="GJ21" s="153" t="s">
        <v>469</v>
      </c>
      <c r="GK21" s="153" t="s">
        <v>470</v>
      </c>
      <c r="GL21" s="153" t="s">
        <v>471</v>
      </c>
      <c r="GM21" s="153" t="s">
        <v>472</v>
      </c>
      <c r="GN21" s="153" t="s">
        <v>473</v>
      </c>
      <c r="GO21" s="153" t="s">
        <v>474</v>
      </c>
      <c r="GP21" s="153" t="s">
        <v>475</v>
      </c>
      <c r="GQ21" s="153" t="s">
        <v>476</v>
      </c>
      <c r="GR21" s="153" t="s">
        <v>477</v>
      </c>
      <c r="GS21" s="153" t="s">
        <v>478</v>
      </c>
      <c r="GT21" s="153" t="s">
        <v>479</v>
      </c>
      <c r="GU21" s="153" t="s">
        <v>480</v>
      </c>
      <c r="GV21" s="153" t="s">
        <v>481</v>
      </c>
      <c r="GW21" s="153" t="s">
        <v>482</v>
      </c>
      <c r="GX21" s="153" t="s">
        <v>483</v>
      </c>
      <c r="GY21" s="153" t="s">
        <v>484</v>
      </c>
      <c r="GZ21" s="153" t="s">
        <v>485</v>
      </c>
      <c r="HA21" s="153" t="s">
        <v>486</v>
      </c>
      <c r="HB21" s="153" t="s">
        <v>487</v>
      </c>
      <c r="HC21" s="153" t="s">
        <v>488</v>
      </c>
      <c r="HD21" s="153" t="s">
        <v>489</v>
      </c>
      <c r="HE21" s="153" t="s">
        <v>490</v>
      </c>
      <c r="HF21" s="153" t="s">
        <v>491</v>
      </c>
      <c r="HG21" s="153" t="s">
        <v>492</v>
      </c>
      <c r="HH21" s="153" t="s">
        <v>493</v>
      </c>
      <c r="HI21" s="153" t="s">
        <v>494</v>
      </c>
      <c r="HJ21" s="153" t="s">
        <v>495</v>
      </c>
      <c r="HK21" s="153" t="s">
        <v>496</v>
      </c>
      <c r="HL21" s="153" t="s">
        <v>497</v>
      </c>
      <c r="HM21" s="153" t="s">
        <v>498</v>
      </c>
      <c r="HN21" s="153" t="s">
        <v>499</v>
      </c>
      <c r="HO21" s="153" t="s">
        <v>500</v>
      </c>
      <c r="HP21" s="153" t="s">
        <v>501</v>
      </c>
      <c r="HQ21" s="153" t="s">
        <v>502</v>
      </c>
      <c r="HR21" s="153" t="s">
        <v>503</v>
      </c>
      <c r="HS21" s="153" t="s">
        <v>504</v>
      </c>
      <c r="HT21" s="153" t="s">
        <v>505</v>
      </c>
      <c r="HU21" s="153" t="s">
        <v>506</v>
      </c>
      <c r="HV21" s="153" t="s">
        <v>507</v>
      </c>
      <c r="HW21" s="153" t="s">
        <v>508</v>
      </c>
      <c r="HX21" s="153" t="s">
        <v>509</v>
      </c>
      <c r="HY21" s="153" t="s">
        <v>510</v>
      </c>
      <c r="HZ21" s="153" t="s">
        <v>511</v>
      </c>
      <c r="IA21" s="153" t="s">
        <v>512</v>
      </c>
      <c r="IB21" s="153" t="s">
        <v>513</v>
      </c>
      <c r="IC21" s="153" t="s">
        <v>514</v>
      </c>
      <c r="ID21" s="153" t="s">
        <v>515</v>
      </c>
      <c r="IE21" s="153" t="s">
        <v>516</v>
      </c>
      <c r="IF21" s="153" t="s">
        <v>517</v>
      </c>
      <c r="IG21" s="153" t="s">
        <v>518</v>
      </c>
      <c r="IH21" s="153" t="s">
        <v>519</v>
      </c>
      <c r="II21" s="153" t="s">
        <v>520</v>
      </c>
      <c r="IJ21" s="153" t="s">
        <v>521</v>
      </c>
      <c r="IK21" s="153" t="s">
        <v>522</v>
      </c>
      <c r="IL21" s="153" t="s">
        <v>523</v>
      </c>
      <c r="IM21" s="153" t="s">
        <v>524</v>
      </c>
      <c r="IN21" s="153" t="s">
        <v>525</v>
      </c>
      <c r="IO21" s="153" t="s">
        <v>526</v>
      </c>
      <c r="IP21" s="153" t="s">
        <v>527</v>
      </c>
      <c r="IQ21" s="153" t="s">
        <v>528</v>
      </c>
      <c r="IR21" s="153" t="s">
        <v>529</v>
      </c>
      <c r="IS21" s="153" t="s">
        <v>530</v>
      </c>
      <c r="IT21" s="153" t="s">
        <v>531</v>
      </c>
      <c r="IU21" s="153" t="s">
        <v>532</v>
      </c>
      <c r="IV21" s="153" t="s">
        <v>533</v>
      </c>
      <c r="IW21" s="153" t="s">
        <v>534</v>
      </c>
      <c r="IX21" s="153" t="s">
        <v>535</v>
      </c>
      <c r="IY21" s="153" t="s">
        <v>536</v>
      </c>
      <c r="IZ21" s="153" t="s">
        <v>537</v>
      </c>
      <c r="JA21" s="153" t="s">
        <v>538</v>
      </c>
      <c r="JB21" s="153" t="s">
        <v>539</v>
      </c>
      <c r="JC21" s="153" t="s">
        <v>540</v>
      </c>
      <c r="JD21" s="155" t="s">
        <v>541</v>
      </c>
      <c r="JE21" s="155" t="s">
        <v>542</v>
      </c>
      <c r="JF21" s="155" t="s">
        <v>543</v>
      </c>
      <c r="JG21" s="155" t="s">
        <v>544</v>
      </c>
      <c r="JH21" s="155" t="s">
        <v>545</v>
      </c>
      <c r="JI21" s="155" t="s">
        <v>546</v>
      </c>
      <c r="JJ21" s="155" t="s">
        <v>547</v>
      </c>
      <c r="JK21" s="155" t="s">
        <v>548</v>
      </c>
      <c r="JL21" s="155" t="s">
        <v>549</v>
      </c>
      <c r="JM21" s="155" t="s">
        <v>550</v>
      </c>
      <c r="JN21" s="155" t="s">
        <v>551</v>
      </c>
      <c r="JO21" s="155" t="s">
        <v>552</v>
      </c>
      <c r="JP21" s="153" t="s">
        <v>553</v>
      </c>
      <c r="JQ21" s="153" t="s">
        <v>554</v>
      </c>
      <c r="JR21" s="155" t="s">
        <v>555</v>
      </c>
      <c r="JS21" s="155" t="s">
        <v>556</v>
      </c>
      <c r="JT21" s="155" t="s">
        <v>557</v>
      </c>
      <c r="JU21" s="155" t="s">
        <v>558</v>
      </c>
      <c r="JV21" s="155" t="s">
        <v>559</v>
      </c>
      <c r="JW21" s="155" t="s">
        <v>560</v>
      </c>
      <c r="JX21" s="155" t="s">
        <v>561</v>
      </c>
      <c r="JY21" s="155" t="s">
        <v>562</v>
      </c>
      <c r="JZ21" s="155" t="s">
        <v>563</v>
      </c>
      <c r="KA21" s="155" t="s">
        <v>564</v>
      </c>
      <c r="KB21" s="155" t="s">
        <v>565</v>
      </c>
      <c r="KC21" s="155" t="s">
        <v>566</v>
      </c>
      <c r="KD21" s="153" t="s">
        <v>535</v>
      </c>
      <c r="KE21" s="153" t="s">
        <v>567</v>
      </c>
      <c r="KF21" s="155" t="s">
        <v>568</v>
      </c>
      <c r="KG21" s="155" t="s">
        <v>569</v>
      </c>
      <c r="KH21" s="155" t="s">
        <v>570</v>
      </c>
      <c r="KI21" s="155" t="s">
        <v>571</v>
      </c>
      <c r="KJ21" s="155" t="s">
        <v>572</v>
      </c>
      <c r="KK21" s="155" t="s">
        <v>573</v>
      </c>
      <c r="KL21" s="155" t="s">
        <v>574</v>
      </c>
      <c r="KM21" s="155" t="s">
        <v>575</v>
      </c>
      <c r="KN21" s="155" t="s">
        <v>576</v>
      </c>
      <c r="KO21" s="155" t="s">
        <v>577</v>
      </c>
      <c r="KP21" s="155" t="s">
        <v>578</v>
      </c>
      <c r="KQ21" s="155" t="s">
        <v>579</v>
      </c>
      <c r="KR21" s="153" t="s">
        <v>580</v>
      </c>
      <c r="KS21" s="153" t="s">
        <v>581</v>
      </c>
      <c r="KT21" s="153" t="s">
        <v>582</v>
      </c>
      <c r="KU21" s="153" t="s">
        <v>583</v>
      </c>
      <c r="KV21" s="153" t="s">
        <v>584</v>
      </c>
      <c r="KW21" s="153" t="s">
        <v>657</v>
      </c>
      <c r="KX21" s="153" t="s">
        <v>585</v>
      </c>
      <c r="KY21" s="153" t="s">
        <v>586</v>
      </c>
      <c r="KZ21" s="153" t="s">
        <v>587</v>
      </c>
      <c r="LA21" s="153" t="s">
        <v>658</v>
      </c>
      <c r="LB21" s="153" t="s">
        <v>588</v>
      </c>
      <c r="LC21" s="153" t="s">
        <v>589</v>
      </c>
      <c r="LD21" s="95" t="s">
        <v>590</v>
      </c>
      <c r="LE21" s="96" t="s">
        <v>591</v>
      </c>
      <c r="LF21" s="96" t="s">
        <v>592</v>
      </c>
      <c r="LG21" s="96" t="s">
        <v>593</v>
      </c>
      <c r="LH21" s="153" t="s">
        <v>594</v>
      </c>
      <c r="LI21" s="92" t="s">
        <v>595</v>
      </c>
      <c r="LJ21" s="153" t="s">
        <v>596</v>
      </c>
      <c r="LK21" s="92" t="s">
        <v>597</v>
      </c>
      <c r="LL21" s="153" t="s">
        <v>598</v>
      </c>
      <c r="LM21" s="92" t="s">
        <v>599</v>
      </c>
      <c r="LN21" s="153" t="s">
        <v>600</v>
      </c>
      <c r="LO21" s="97" t="s">
        <v>601</v>
      </c>
      <c r="LP21" s="153" t="s">
        <v>602</v>
      </c>
      <c r="LQ21" s="92" t="s">
        <v>603</v>
      </c>
      <c r="LR21" s="153" t="s">
        <v>604</v>
      </c>
      <c r="LS21" s="92" t="s">
        <v>605</v>
      </c>
      <c r="LT21" s="153" t="s">
        <v>606</v>
      </c>
      <c r="LU21" s="92" t="s">
        <v>607</v>
      </c>
      <c r="LV21" s="153" t="s">
        <v>608</v>
      </c>
      <c r="LW21" s="92" t="s">
        <v>609</v>
      </c>
      <c r="LX21" s="153" t="s">
        <v>610</v>
      </c>
      <c r="LY21" s="92" t="s">
        <v>611</v>
      </c>
      <c r="LZ21" s="153" t="s">
        <v>612</v>
      </c>
      <c r="MA21" s="92" t="s">
        <v>613</v>
      </c>
      <c r="MB21" s="153" t="s">
        <v>614</v>
      </c>
      <c r="MC21" s="92" t="s">
        <v>615</v>
      </c>
      <c r="MD21" s="153" t="s">
        <v>616</v>
      </c>
      <c r="ME21" s="97" t="s">
        <v>617</v>
      </c>
      <c r="MF21" s="153" t="s">
        <v>618</v>
      </c>
      <c r="MG21" s="92" t="s">
        <v>619</v>
      </c>
      <c r="MH21" s="153" t="s">
        <v>620</v>
      </c>
      <c r="MI21" s="92" t="s">
        <v>621</v>
      </c>
      <c r="MJ21" s="153" t="s">
        <v>622</v>
      </c>
      <c r="MK21" s="92" t="s">
        <v>623</v>
      </c>
      <c r="ML21" s="153" t="s">
        <v>624</v>
      </c>
      <c r="MM21" s="92" t="s">
        <v>625</v>
      </c>
      <c r="MN21" s="98"/>
      <c r="MO21" s="98"/>
      <c r="MP21" s="98"/>
      <c r="MQ21" s="98"/>
      <c r="MR21" s="98"/>
      <c r="MS21" s="98"/>
      <c r="MT21" s="98"/>
    </row>
    <row r="22" spans="1:358" s="99" customFormat="1" ht="57" customHeight="1">
      <c r="A22" s="162"/>
      <c r="B22" s="91" t="s">
        <v>626</v>
      </c>
      <c r="C22" s="157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9"/>
      <c r="CV22" s="159"/>
      <c r="CW22" s="92" t="s">
        <v>381</v>
      </c>
      <c r="CX22" s="153"/>
      <c r="CY22" s="153"/>
      <c r="CZ22" s="153"/>
      <c r="DA22" s="153"/>
      <c r="DB22" s="153"/>
      <c r="DC22" s="153"/>
      <c r="DD22" s="92" t="s">
        <v>380</v>
      </c>
      <c r="DE22" s="92" t="s">
        <v>381</v>
      </c>
      <c r="DF22" s="92" t="s">
        <v>380</v>
      </c>
      <c r="DG22" s="92" t="s">
        <v>381</v>
      </c>
      <c r="DH22" s="92" t="s">
        <v>380</v>
      </c>
      <c r="DI22" s="92" t="s">
        <v>381</v>
      </c>
      <c r="DJ22" s="153"/>
      <c r="DK22" s="93" t="s">
        <v>627</v>
      </c>
      <c r="DL22" s="153"/>
      <c r="DM22" s="93" t="s">
        <v>628</v>
      </c>
      <c r="DN22" s="92" t="s">
        <v>397</v>
      </c>
      <c r="DO22" s="153"/>
      <c r="DP22" s="93" t="s">
        <v>627</v>
      </c>
      <c r="DQ22" s="153"/>
      <c r="DR22" s="93" t="s">
        <v>628</v>
      </c>
      <c r="DS22" s="155"/>
      <c r="DT22" s="155"/>
      <c r="DU22" s="100" t="s">
        <v>627</v>
      </c>
      <c r="DV22" s="155"/>
      <c r="DW22" s="155"/>
      <c r="DX22" s="100" t="s">
        <v>628</v>
      </c>
      <c r="DY22" s="155"/>
      <c r="DZ22" s="155"/>
      <c r="EA22" s="100" t="s">
        <v>627</v>
      </c>
      <c r="EB22" s="155"/>
      <c r="EC22" s="155"/>
      <c r="ED22" s="100" t="s">
        <v>628</v>
      </c>
      <c r="EE22" s="153"/>
      <c r="EF22" s="153"/>
      <c r="EG22" s="153"/>
      <c r="EH22" s="153"/>
      <c r="EI22" s="92" t="s">
        <v>629</v>
      </c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6"/>
      <c r="GF22" s="157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  <c r="IR22" s="153"/>
      <c r="IS22" s="153"/>
      <c r="IT22" s="153"/>
      <c r="IU22" s="153"/>
      <c r="IV22" s="153"/>
      <c r="IW22" s="153"/>
      <c r="IX22" s="153"/>
      <c r="IY22" s="153"/>
      <c r="IZ22" s="153"/>
      <c r="JA22" s="153"/>
      <c r="JB22" s="153"/>
      <c r="JC22" s="153"/>
      <c r="JD22" s="155"/>
      <c r="JE22" s="155"/>
      <c r="JF22" s="155"/>
      <c r="JG22" s="155"/>
      <c r="JH22" s="155"/>
      <c r="JI22" s="155"/>
      <c r="JJ22" s="155"/>
      <c r="JK22" s="155"/>
      <c r="JL22" s="155"/>
      <c r="JM22" s="155"/>
      <c r="JN22" s="155"/>
      <c r="JO22" s="155"/>
      <c r="JP22" s="153"/>
      <c r="JQ22" s="153"/>
      <c r="JR22" s="155"/>
      <c r="JS22" s="155"/>
      <c r="JT22" s="155"/>
      <c r="JU22" s="155"/>
      <c r="JV22" s="155"/>
      <c r="JW22" s="155"/>
      <c r="JX22" s="155"/>
      <c r="JY22" s="155"/>
      <c r="JZ22" s="155"/>
      <c r="KA22" s="155"/>
      <c r="KB22" s="155"/>
      <c r="KC22" s="155"/>
      <c r="KD22" s="153"/>
      <c r="KE22" s="153"/>
      <c r="KF22" s="155"/>
      <c r="KG22" s="155"/>
      <c r="KH22" s="155"/>
      <c r="KI22" s="155"/>
      <c r="KJ22" s="155"/>
      <c r="KK22" s="155"/>
      <c r="KL22" s="155"/>
      <c r="KM22" s="155"/>
      <c r="KN22" s="155"/>
      <c r="KO22" s="155"/>
      <c r="KP22" s="155"/>
      <c r="KQ22" s="155"/>
      <c r="KR22" s="153"/>
      <c r="KS22" s="153"/>
      <c r="KT22" s="153"/>
      <c r="KU22" s="153"/>
      <c r="KV22" s="153"/>
      <c r="KW22" s="153"/>
      <c r="KX22" s="153"/>
      <c r="KY22" s="153"/>
      <c r="KZ22" s="153"/>
      <c r="LA22" s="153"/>
      <c r="LB22" s="153"/>
      <c r="LC22" s="153"/>
      <c r="LD22" s="95" t="s">
        <v>630</v>
      </c>
      <c r="LE22" s="96" t="s">
        <v>631</v>
      </c>
      <c r="LF22" s="96" t="s">
        <v>630</v>
      </c>
      <c r="LG22" s="96" t="s">
        <v>631</v>
      </c>
      <c r="LH22" s="153"/>
      <c r="LI22" s="92" t="s">
        <v>632</v>
      </c>
      <c r="LJ22" s="153"/>
      <c r="LK22" s="92" t="s">
        <v>632</v>
      </c>
      <c r="LL22" s="153"/>
      <c r="LM22" s="92" t="s">
        <v>633</v>
      </c>
      <c r="LN22" s="153"/>
      <c r="LO22" s="97" t="s">
        <v>633</v>
      </c>
      <c r="LP22" s="153"/>
      <c r="LQ22" s="92" t="s">
        <v>634</v>
      </c>
      <c r="LR22" s="153"/>
      <c r="LS22" s="92" t="s">
        <v>634</v>
      </c>
      <c r="LT22" s="153"/>
      <c r="LU22" s="92" t="s">
        <v>635</v>
      </c>
      <c r="LV22" s="153"/>
      <c r="LW22" s="92" t="s">
        <v>635</v>
      </c>
      <c r="LX22" s="153"/>
      <c r="LY22" s="92" t="s">
        <v>636</v>
      </c>
      <c r="LZ22" s="153"/>
      <c r="MA22" s="92" t="s">
        <v>636</v>
      </c>
      <c r="MB22" s="153"/>
      <c r="MC22" s="92" t="s">
        <v>637</v>
      </c>
      <c r="MD22" s="153"/>
      <c r="ME22" s="97" t="s">
        <v>637</v>
      </c>
      <c r="MF22" s="153"/>
      <c r="MG22" s="92" t="s">
        <v>638</v>
      </c>
      <c r="MH22" s="153"/>
      <c r="MI22" s="92" t="s">
        <v>638</v>
      </c>
      <c r="MJ22" s="153"/>
      <c r="MK22" s="92" t="s">
        <v>639</v>
      </c>
      <c r="ML22" s="153"/>
      <c r="MM22" s="92" t="s">
        <v>639</v>
      </c>
      <c r="MN22" s="98"/>
      <c r="MO22" s="98"/>
      <c r="MP22" s="98"/>
      <c r="MQ22" s="98"/>
      <c r="MR22" s="98"/>
      <c r="MS22" s="98"/>
      <c r="MT22" s="98"/>
    </row>
    <row r="23" spans="1:358" s="16" customFormat="1" ht="18" customHeight="1">
      <c r="A23" s="154" t="s">
        <v>640</v>
      </c>
      <c r="B23" s="154"/>
      <c r="C23" s="152" t="s">
        <v>641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46" t="s">
        <v>642</v>
      </c>
      <c r="N23" s="146"/>
      <c r="O23" s="146" t="s">
        <v>642</v>
      </c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 t="s">
        <v>642</v>
      </c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 t="s">
        <v>643</v>
      </c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 t="s">
        <v>643</v>
      </c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 t="s">
        <v>643</v>
      </c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 t="s">
        <v>642</v>
      </c>
      <c r="CN23" s="146"/>
      <c r="CO23" s="146"/>
      <c r="CP23" s="146"/>
      <c r="CQ23" s="146"/>
      <c r="CR23" s="146"/>
      <c r="CS23" s="146" t="s">
        <v>642</v>
      </c>
      <c r="CT23" s="146"/>
      <c r="CU23" s="146" t="s">
        <v>644</v>
      </c>
      <c r="CV23" s="146"/>
      <c r="CW23" s="146"/>
      <c r="CX23" s="146" t="s">
        <v>644</v>
      </c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 t="s">
        <v>644</v>
      </c>
      <c r="DK23" s="146"/>
      <c r="DL23" s="146"/>
      <c r="DM23" s="146"/>
      <c r="DN23" s="146"/>
      <c r="DO23" s="146"/>
      <c r="DP23" s="146"/>
      <c r="DQ23" s="146"/>
      <c r="DR23" s="146"/>
      <c r="DS23" s="146" t="s">
        <v>644</v>
      </c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 t="s">
        <v>644</v>
      </c>
      <c r="EF23" s="146"/>
      <c r="EG23" s="146"/>
      <c r="EH23" s="146"/>
      <c r="EI23" s="146"/>
      <c r="EJ23" s="146" t="s">
        <v>645</v>
      </c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7" t="s">
        <v>644</v>
      </c>
      <c r="FS23" s="147"/>
      <c r="FT23" s="147"/>
      <c r="FU23" s="147"/>
      <c r="FV23" s="147"/>
      <c r="FW23" s="147"/>
      <c r="FX23" s="147"/>
      <c r="FY23" s="147"/>
      <c r="FZ23" s="147"/>
      <c r="GA23" s="147"/>
      <c r="GB23" s="147"/>
      <c r="GC23" s="147"/>
      <c r="GD23" s="38"/>
      <c r="GE23" s="38"/>
      <c r="GF23" s="152" t="s">
        <v>646</v>
      </c>
      <c r="GG23" s="152"/>
      <c r="GH23" s="146" t="s">
        <v>641</v>
      </c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 t="s">
        <v>641</v>
      </c>
      <c r="HI23" s="146"/>
      <c r="HJ23" s="146"/>
      <c r="HK23" s="146"/>
      <c r="HL23" s="146"/>
      <c r="HM23" s="146"/>
      <c r="HN23" s="146" t="s">
        <v>641</v>
      </c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 t="s">
        <v>641</v>
      </c>
      <c r="II23" s="146"/>
      <c r="IJ23" s="146"/>
      <c r="IK23" s="146"/>
      <c r="IL23" s="146"/>
      <c r="IM23" s="146"/>
      <c r="IN23" s="146" t="s">
        <v>642</v>
      </c>
      <c r="IO23" s="146"/>
      <c r="IP23" s="146"/>
      <c r="IQ23" s="146"/>
      <c r="IR23" s="147" t="s">
        <v>641</v>
      </c>
      <c r="IS23" s="150"/>
      <c r="IT23" s="150"/>
      <c r="IU23" s="150"/>
      <c r="IV23" s="150"/>
      <c r="IW23" s="150"/>
      <c r="IX23" s="150"/>
      <c r="IY23" s="150"/>
      <c r="IZ23" s="150"/>
      <c r="JA23" s="150"/>
      <c r="JB23" s="150"/>
      <c r="JC23" s="150"/>
      <c r="JD23" s="150"/>
      <c r="JE23" s="150"/>
      <c r="JF23" s="150"/>
      <c r="JG23" s="150"/>
      <c r="JH23" s="150"/>
      <c r="JI23" s="150"/>
      <c r="JJ23" s="150"/>
      <c r="JK23" s="150"/>
      <c r="JL23" s="150"/>
      <c r="JM23" s="150"/>
      <c r="JN23" s="150"/>
      <c r="JO23" s="150"/>
      <c r="JP23" s="150"/>
      <c r="JQ23" s="150"/>
      <c r="JR23" s="150"/>
      <c r="JS23" s="150"/>
      <c r="JT23" s="150"/>
      <c r="JU23" s="150"/>
      <c r="JV23" s="150"/>
      <c r="JW23" s="150"/>
      <c r="JX23" s="150"/>
      <c r="JY23" s="150"/>
      <c r="JZ23" s="150"/>
      <c r="KA23" s="150"/>
      <c r="KB23" s="150"/>
      <c r="KC23" s="150"/>
      <c r="KD23" s="150"/>
      <c r="KE23" s="150"/>
      <c r="KF23" s="150"/>
      <c r="KG23" s="150"/>
      <c r="KH23" s="150"/>
      <c r="KI23" s="150"/>
      <c r="KJ23" s="150"/>
      <c r="KK23" s="150"/>
      <c r="KL23" s="150"/>
      <c r="KM23" s="150"/>
      <c r="KN23" s="150"/>
      <c r="KO23" s="150"/>
      <c r="KP23" s="150"/>
      <c r="KQ23" s="151"/>
      <c r="KR23" s="145" t="s">
        <v>641</v>
      </c>
      <c r="KS23" s="145"/>
      <c r="KT23" s="145"/>
      <c r="KU23" s="145"/>
      <c r="KV23" s="145"/>
      <c r="KW23" s="145"/>
      <c r="KX23" s="145"/>
      <c r="KY23" s="145"/>
      <c r="KZ23" s="145"/>
      <c r="LA23" s="145"/>
      <c r="LB23" s="145"/>
      <c r="LC23" s="145"/>
      <c r="LD23" s="145" t="s">
        <v>644</v>
      </c>
      <c r="LE23" s="145"/>
      <c r="LF23" s="145"/>
      <c r="LG23" s="145"/>
      <c r="LH23" s="146" t="s">
        <v>647</v>
      </c>
      <c r="LI23" s="146"/>
      <c r="LJ23" s="146"/>
      <c r="LK23" s="146"/>
      <c r="LL23" s="146"/>
      <c r="LM23" s="146"/>
      <c r="LN23" s="146"/>
      <c r="LO23" s="146"/>
      <c r="LP23" s="146"/>
      <c r="LQ23" s="146"/>
      <c r="LR23" s="146"/>
      <c r="LS23" s="146"/>
      <c r="LT23" s="146"/>
      <c r="LU23" s="146"/>
      <c r="LV23" s="146"/>
      <c r="LW23" s="146"/>
      <c r="LX23" s="147" t="s">
        <v>647</v>
      </c>
      <c r="LY23" s="147"/>
      <c r="LZ23" s="147"/>
      <c r="MA23" s="147"/>
      <c r="MB23" s="147"/>
      <c r="MC23" s="147"/>
      <c r="MD23" s="147"/>
      <c r="ME23" s="147"/>
      <c r="MF23" s="147"/>
      <c r="MG23" s="147"/>
      <c r="MH23" s="147"/>
      <c r="MI23" s="147"/>
      <c r="MJ23" s="147"/>
      <c r="MK23" s="147"/>
      <c r="ML23" s="147"/>
      <c r="MM23" s="147"/>
      <c r="MN23"/>
      <c r="MO23"/>
      <c r="MP23"/>
      <c r="MQ23"/>
      <c r="MR23"/>
      <c r="MS23"/>
      <c r="MT23"/>
    </row>
    <row r="24" spans="1:358" s="41" customFormat="1" ht="16.899999999999999" customHeight="1">
      <c r="A24" s="148" t="s">
        <v>4</v>
      </c>
      <c r="B24" s="148"/>
      <c r="C24" s="149" t="s">
        <v>648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43" t="s">
        <v>649</v>
      </c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8"/>
      <c r="FS24" s="138"/>
      <c r="FT24" s="138"/>
      <c r="FU24" s="138"/>
      <c r="FV24" s="138"/>
      <c r="FW24" s="138"/>
      <c r="FX24" s="138"/>
      <c r="FY24" s="138"/>
      <c r="FZ24" s="138"/>
      <c r="GA24" s="138"/>
      <c r="GB24" s="138"/>
      <c r="GC24" s="138"/>
      <c r="GD24" s="39"/>
      <c r="GE24" s="39"/>
      <c r="GF24" s="144"/>
      <c r="GG24" s="144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9" t="s">
        <v>650</v>
      </c>
      <c r="IO24" s="139"/>
      <c r="IP24" s="139"/>
      <c r="IQ24" s="139"/>
      <c r="IR24" s="140"/>
      <c r="IS24" s="141"/>
      <c r="IT24" s="141"/>
      <c r="IU24" s="141"/>
      <c r="IV24" s="141"/>
      <c r="IW24" s="141"/>
      <c r="IX24" s="141"/>
      <c r="IY24" s="141"/>
      <c r="IZ24" s="141"/>
      <c r="JA24" s="141"/>
      <c r="JB24" s="141"/>
      <c r="JC24" s="141"/>
      <c r="JD24" s="141"/>
      <c r="JE24" s="141"/>
      <c r="JF24" s="141"/>
      <c r="JG24" s="141"/>
      <c r="JH24" s="141"/>
      <c r="JI24" s="141"/>
      <c r="JJ24" s="141"/>
      <c r="JK24" s="141"/>
      <c r="JL24" s="141"/>
      <c r="JM24" s="141"/>
      <c r="JN24" s="141"/>
      <c r="JO24" s="141"/>
      <c r="JP24" s="141"/>
      <c r="JQ24" s="141"/>
      <c r="JR24" s="141"/>
      <c r="JS24" s="141"/>
      <c r="JT24" s="141"/>
      <c r="JU24" s="141"/>
      <c r="JV24" s="141"/>
      <c r="JW24" s="141"/>
      <c r="JX24" s="141"/>
      <c r="JY24" s="141"/>
      <c r="JZ24" s="141"/>
      <c r="KA24" s="141"/>
      <c r="KB24" s="141"/>
      <c r="KC24" s="141"/>
      <c r="KD24" s="141"/>
      <c r="KE24" s="141"/>
      <c r="KF24" s="141"/>
      <c r="KG24" s="141"/>
      <c r="KH24" s="141"/>
      <c r="KI24" s="141"/>
      <c r="KJ24" s="141"/>
      <c r="KK24" s="141"/>
      <c r="KL24" s="141"/>
      <c r="KM24" s="141"/>
      <c r="KN24" s="141"/>
      <c r="KO24" s="141"/>
      <c r="KP24" s="141"/>
      <c r="KQ24" s="142"/>
      <c r="KR24" s="137"/>
      <c r="KS24" s="137"/>
      <c r="KT24" s="137"/>
      <c r="KU24" s="137"/>
      <c r="KV24" s="137"/>
      <c r="KW24" s="137"/>
      <c r="KX24" s="137"/>
      <c r="KY24" s="137"/>
      <c r="KZ24" s="137"/>
      <c r="LA24" s="137"/>
      <c r="LB24" s="137"/>
      <c r="LC24" s="137"/>
      <c r="LD24" s="137"/>
      <c r="LE24" s="137"/>
      <c r="LF24" s="137"/>
      <c r="LG24" s="137"/>
      <c r="LH24" s="138"/>
      <c r="LI24" s="138"/>
      <c r="LJ24" s="138"/>
      <c r="LK24" s="138"/>
      <c r="LL24" s="138"/>
      <c r="LM24" s="138"/>
      <c r="LN24" s="138"/>
      <c r="LO24" s="138"/>
      <c r="LP24" s="40"/>
      <c r="LQ24" s="40"/>
      <c r="LR24" s="40"/>
      <c r="LS24" s="40"/>
      <c r="LT24" s="40"/>
      <c r="LU24" s="40"/>
      <c r="LV24" s="40"/>
      <c r="LW24" s="40"/>
      <c r="LX24" s="138"/>
      <c r="LY24" s="138"/>
      <c r="LZ24" s="138"/>
      <c r="MA24" s="138"/>
      <c r="MB24" s="138"/>
      <c r="MC24" s="138"/>
      <c r="MD24" s="138"/>
      <c r="ME24" s="138"/>
      <c r="MF24" s="40"/>
      <c r="MG24" s="40"/>
      <c r="MH24" s="40"/>
      <c r="MI24" s="40"/>
      <c r="MJ24" s="40"/>
      <c r="MK24" s="40"/>
      <c r="ML24" s="40"/>
      <c r="MM24" s="40"/>
      <c r="MN24"/>
      <c r="MO24"/>
      <c r="MP24"/>
      <c r="MQ24"/>
      <c r="MR24"/>
      <c r="MS24"/>
      <c r="MT24"/>
    </row>
    <row r="25" spans="1:358">
      <c r="A25" s="15"/>
      <c r="B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47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</row>
    <row r="26" spans="1:358">
      <c r="A26" s="15"/>
      <c r="B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47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</row>
    <row r="27" spans="1:358">
      <c r="CV27" s="48">
        <v>-8</v>
      </c>
    </row>
  </sheetData>
  <mergeCells count="604"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KR2:LC2"/>
    <mergeCell ref="LD2:LG2"/>
    <mergeCell ref="LH2:LW2"/>
    <mergeCell ref="LX2:MM2"/>
    <mergeCell ref="C3:H4"/>
    <mergeCell ref="I3:J5"/>
    <mergeCell ref="K3:L5"/>
    <mergeCell ref="M3:N5"/>
    <mergeCell ref="O3:Z3"/>
    <mergeCell ref="AA3:AT3"/>
    <mergeCell ref="GH2:HG2"/>
    <mergeCell ref="HH2:HM2"/>
    <mergeCell ref="HN2:IG2"/>
    <mergeCell ref="IH2:IM2"/>
    <mergeCell ref="IN2:IQ2"/>
    <mergeCell ref="IR2:KQ2"/>
    <mergeCell ref="CU2:CW2"/>
    <mergeCell ref="CX2:DI2"/>
    <mergeCell ref="DJ2:ED2"/>
    <mergeCell ref="EE2:FQ2"/>
    <mergeCell ref="FR2:GE2"/>
    <mergeCell ref="GF2:GG2"/>
    <mergeCell ref="DD3:DI3"/>
    <mergeCell ref="DJ3:DM4"/>
    <mergeCell ref="DN3:DN6"/>
    <mergeCell ref="DO3:DR4"/>
    <mergeCell ref="DS3:DX4"/>
    <mergeCell ref="DY3:ED4"/>
    <mergeCell ref="DH4:DI5"/>
    <mergeCell ref="DJ5:DK5"/>
    <mergeCell ref="DL5:DM5"/>
    <mergeCell ref="DO5:DP5"/>
    <mergeCell ref="EE3:EH3"/>
    <mergeCell ref="EI3:EI6"/>
    <mergeCell ref="EJ3:FQ3"/>
    <mergeCell ref="FR3:GC3"/>
    <mergeCell ref="GF3:GG5"/>
    <mergeCell ref="GH3:HE3"/>
    <mergeCell ref="EE4:EF5"/>
    <mergeCell ref="EG4:EH5"/>
    <mergeCell ref="EJ4:EK5"/>
    <mergeCell ref="EL4:EM5"/>
    <mergeCell ref="LT3:LW4"/>
    <mergeCell ref="LX3:MA4"/>
    <mergeCell ref="MB3:ME4"/>
    <mergeCell ref="MF3:MI4"/>
    <mergeCell ref="MJ3:MM4"/>
    <mergeCell ref="O4:R4"/>
    <mergeCell ref="S4:T5"/>
    <mergeCell ref="U4:V5"/>
    <mergeCell ref="W4:X5"/>
    <mergeCell ref="Y4:Z5"/>
    <mergeCell ref="KX3:LC3"/>
    <mergeCell ref="LD3:LE5"/>
    <mergeCell ref="LF3:LG5"/>
    <mergeCell ref="LH3:LK4"/>
    <mergeCell ref="LL3:LO4"/>
    <mergeCell ref="LP3:LS4"/>
    <mergeCell ref="KZ5:LA5"/>
    <mergeCell ref="LB5:LC5"/>
    <mergeCell ref="IH3:IM4"/>
    <mergeCell ref="IN3:IO5"/>
    <mergeCell ref="IP3:IQ5"/>
    <mergeCell ref="IR3:IY3"/>
    <mergeCell ref="IZ3:KQ3"/>
    <mergeCell ref="KR3:KW3"/>
    <mergeCell ref="AM4:AN5"/>
    <mergeCell ref="AO4:AP5"/>
    <mergeCell ref="AQ4:AR5"/>
    <mergeCell ref="AS4:AT5"/>
    <mergeCell ref="AU4:AV5"/>
    <mergeCell ref="AW4:AX5"/>
    <mergeCell ref="AA4:AB5"/>
    <mergeCell ref="AC4:AD5"/>
    <mergeCell ref="AE4:AF5"/>
    <mergeCell ref="AG4:AH5"/>
    <mergeCell ref="AI4:AJ5"/>
    <mergeCell ref="AK4:AL5"/>
    <mergeCell ref="BM4:BN5"/>
    <mergeCell ref="BO4:BP5"/>
    <mergeCell ref="BQ4:BR5"/>
    <mergeCell ref="BS4:BT5"/>
    <mergeCell ref="BU4:BV5"/>
    <mergeCell ref="BW4:BX5"/>
    <mergeCell ref="AY4:AZ5"/>
    <mergeCell ref="BA4:BB5"/>
    <mergeCell ref="BC4:BD5"/>
    <mergeCell ref="BE4:BF5"/>
    <mergeCell ref="BG4:BJ4"/>
    <mergeCell ref="BK4:BL5"/>
    <mergeCell ref="CK4:CL5"/>
    <mergeCell ref="CX4:CY5"/>
    <mergeCell ref="CZ4:DA5"/>
    <mergeCell ref="DB4:DC5"/>
    <mergeCell ref="DD4:DE5"/>
    <mergeCell ref="DF4:DG5"/>
    <mergeCell ref="BY4:BZ5"/>
    <mergeCell ref="CA4:CB5"/>
    <mergeCell ref="CC4:CD5"/>
    <mergeCell ref="CE4:CF5"/>
    <mergeCell ref="CG4:CH5"/>
    <mergeCell ref="CI4:CJ5"/>
    <mergeCell ref="CO3:CP5"/>
    <mergeCell ref="CQ3:CR5"/>
    <mergeCell ref="CS3:CT5"/>
    <mergeCell ref="CU3:CV5"/>
    <mergeCell ref="CW3:CW6"/>
    <mergeCell ref="CX3:DC3"/>
    <mergeCell ref="FT4:FW4"/>
    <mergeCell ref="FX4:GA4"/>
    <mergeCell ref="FV5:FW5"/>
    <mergeCell ref="FX5:FY5"/>
    <mergeCell ref="FZ5:GA5"/>
    <mergeCell ref="EZ4:FA5"/>
    <mergeCell ref="FB4:FC5"/>
    <mergeCell ref="FD4:FE5"/>
    <mergeCell ref="FF4:FG5"/>
    <mergeCell ref="FH4:FI5"/>
    <mergeCell ref="FJ4:FK5"/>
    <mergeCell ref="KD4:KQ4"/>
    <mergeCell ref="KR4:KS5"/>
    <mergeCell ref="KX4:KY5"/>
    <mergeCell ref="C5:D5"/>
    <mergeCell ref="E5:F5"/>
    <mergeCell ref="G5:H5"/>
    <mergeCell ref="O5:P5"/>
    <mergeCell ref="Q5:R5"/>
    <mergeCell ref="BG5:BH5"/>
    <mergeCell ref="BI5:BJ5"/>
    <mergeCell ref="GB4:GE4"/>
    <mergeCell ref="GH4:GS4"/>
    <mergeCell ref="GT4:HE4"/>
    <mergeCell ref="HN4:HO5"/>
    <mergeCell ref="HT4:HU5"/>
    <mergeCell ref="HV4:HW5"/>
    <mergeCell ref="GB5:GC5"/>
    <mergeCell ref="GD5:GE5"/>
    <mergeCell ref="GH5:GI5"/>
    <mergeCell ref="GJ5:GK5"/>
    <mergeCell ref="FL4:FM5"/>
    <mergeCell ref="FN4:FO5"/>
    <mergeCell ref="FP4:FQ5"/>
    <mergeCell ref="FR4:FS5"/>
    <mergeCell ref="GL5:GM5"/>
    <mergeCell ref="GN5:GO5"/>
    <mergeCell ref="GP5:GQ5"/>
    <mergeCell ref="GR5:GS5"/>
    <mergeCell ref="GT5:GU5"/>
    <mergeCell ref="GV5:GW5"/>
    <mergeCell ref="DQ5:DR5"/>
    <mergeCell ref="DS5:DU5"/>
    <mergeCell ref="DV5:DX5"/>
    <mergeCell ref="DY5:EA5"/>
    <mergeCell ref="EB5:ED5"/>
    <mergeCell ref="FT5:FU5"/>
    <mergeCell ref="EN4:EO5"/>
    <mergeCell ref="EP4:EQ5"/>
    <mergeCell ref="ER4:ES5"/>
    <mergeCell ref="ET4:EU5"/>
    <mergeCell ref="EV4:EW5"/>
    <mergeCell ref="EX4:EY5"/>
    <mergeCell ref="IB5:IC5"/>
    <mergeCell ref="IH5:II5"/>
    <mergeCell ref="IJ5:IK5"/>
    <mergeCell ref="IL5:IM5"/>
    <mergeCell ref="IT5:IU5"/>
    <mergeCell ref="IV5:IW5"/>
    <mergeCell ref="GX5:GY5"/>
    <mergeCell ref="GZ5:HA5"/>
    <mergeCell ref="HB5:HC5"/>
    <mergeCell ref="HD5:HE5"/>
    <mergeCell ref="HP5:HQ5"/>
    <mergeCell ref="HR5:HS5"/>
    <mergeCell ref="IR4:IS5"/>
    <mergeCell ref="HF3:HG5"/>
    <mergeCell ref="HH3:HI5"/>
    <mergeCell ref="HJ3:HK5"/>
    <mergeCell ref="HL3:HM5"/>
    <mergeCell ref="HN3:HW3"/>
    <mergeCell ref="HX3:IG3"/>
    <mergeCell ref="HX4:HY5"/>
    <mergeCell ref="ID4:IE5"/>
    <mergeCell ref="IF4:IG5"/>
    <mergeCell ref="HZ5:IA5"/>
    <mergeCell ref="JL5:JM5"/>
    <mergeCell ref="JN5:JO5"/>
    <mergeCell ref="JP5:JQ5"/>
    <mergeCell ref="JR5:JS5"/>
    <mergeCell ref="JT5:JU5"/>
    <mergeCell ref="JV5:JW5"/>
    <mergeCell ref="IX5:IY5"/>
    <mergeCell ref="JB5:JC5"/>
    <mergeCell ref="JD5:JE5"/>
    <mergeCell ref="JF5:JG5"/>
    <mergeCell ref="JH5:JI5"/>
    <mergeCell ref="JJ5:JK5"/>
    <mergeCell ref="IZ4:JA5"/>
    <mergeCell ref="JB4:JO4"/>
    <mergeCell ref="JP4:KC4"/>
    <mergeCell ref="KJ5:KK5"/>
    <mergeCell ref="KL5:KM5"/>
    <mergeCell ref="KN5:KO5"/>
    <mergeCell ref="KP5:KQ5"/>
    <mergeCell ref="KT5:KU5"/>
    <mergeCell ref="KV5:KW5"/>
    <mergeCell ref="JX5:JY5"/>
    <mergeCell ref="JZ5:KA5"/>
    <mergeCell ref="KB5:KC5"/>
    <mergeCell ref="KD5:KE5"/>
    <mergeCell ref="KF5:KG5"/>
    <mergeCell ref="KH5:KI5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F21:F22"/>
    <mergeCell ref="G21:G22"/>
    <mergeCell ref="H21:H22"/>
    <mergeCell ref="I21:I22"/>
    <mergeCell ref="J21:J22"/>
    <mergeCell ref="K21:K22"/>
    <mergeCell ref="A19:B19"/>
    <mergeCell ref="A20:B20"/>
    <mergeCell ref="A21:A22"/>
    <mergeCell ref="C21:C22"/>
    <mergeCell ref="D21:D22"/>
    <mergeCell ref="E21:E22"/>
    <mergeCell ref="R21:R22"/>
    <mergeCell ref="S21:S22"/>
    <mergeCell ref="T21:T22"/>
    <mergeCell ref="U21:U22"/>
    <mergeCell ref="V21:V22"/>
    <mergeCell ref="W21:W22"/>
    <mergeCell ref="L21:L22"/>
    <mergeCell ref="M21:M22"/>
    <mergeCell ref="N21:N22"/>
    <mergeCell ref="O21:O22"/>
    <mergeCell ref="P21:P22"/>
    <mergeCell ref="Q21:Q22"/>
    <mergeCell ref="AD21:AD22"/>
    <mergeCell ref="AE21:AE22"/>
    <mergeCell ref="AF21:AF22"/>
    <mergeCell ref="AG21:AG22"/>
    <mergeCell ref="AH21:AH22"/>
    <mergeCell ref="AI21:AI22"/>
    <mergeCell ref="X21:X22"/>
    <mergeCell ref="Y21:Y22"/>
    <mergeCell ref="Z21:Z22"/>
    <mergeCell ref="AA21:AA22"/>
    <mergeCell ref="AB21:AB22"/>
    <mergeCell ref="AC21:AC22"/>
    <mergeCell ref="AP21:AP22"/>
    <mergeCell ref="AQ21:AQ22"/>
    <mergeCell ref="AR21:AR22"/>
    <mergeCell ref="AS21:AS22"/>
    <mergeCell ref="AT21:AT22"/>
    <mergeCell ref="AU21:AU22"/>
    <mergeCell ref="AJ21:AJ22"/>
    <mergeCell ref="AK21:AK22"/>
    <mergeCell ref="AL21:AL22"/>
    <mergeCell ref="AM21:AM22"/>
    <mergeCell ref="AN21:AN22"/>
    <mergeCell ref="AO21:AO22"/>
    <mergeCell ref="BB21:BB22"/>
    <mergeCell ref="BC21:BC22"/>
    <mergeCell ref="BD21:BD22"/>
    <mergeCell ref="BE21:BE22"/>
    <mergeCell ref="BF21:BF22"/>
    <mergeCell ref="BG21:BG22"/>
    <mergeCell ref="AV21:AV22"/>
    <mergeCell ref="AW21:AW22"/>
    <mergeCell ref="AX21:AX22"/>
    <mergeCell ref="AY21:AY22"/>
    <mergeCell ref="AZ21:AZ22"/>
    <mergeCell ref="BA21:BA22"/>
    <mergeCell ref="BN21:BN22"/>
    <mergeCell ref="BO21:BO22"/>
    <mergeCell ref="BP21:BP22"/>
    <mergeCell ref="BQ21:BQ22"/>
    <mergeCell ref="BR21:BR22"/>
    <mergeCell ref="BS21:BS22"/>
    <mergeCell ref="BH21:BH22"/>
    <mergeCell ref="BI21:BI22"/>
    <mergeCell ref="BJ21:BJ22"/>
    <mergeCell ref="BK21:BK22"/>
    <mergeCell ref="BL21:BL22"/>
    <mergeCell ref="BM21:BM22"/>
    <mergeCell ref="BZ21:BZ22"/>
    <mergeCell ref="CA21:CA22"/>
    <mergeCell ref="CB21:CB22"/>
    <mergeCell ref="CC21:CC22"/>
    <mergeCell ref="CD21:CD22"/>
    <mergeCell ref="CE21:CE22"/>
    <mergeCell ref="BT21:BT22"/>
    <mergeCell ref="BU21:BU22"/>
    <mergeCell ref="BV21:BV22"/>
    <mergeCell ref="BW21:BW22"/>
    <mergeCell ref="BX21:BX22"/>
    <mergeCell ref="BY21:BY22"/>
    <mergeCell ref="CL21:CL22"/>
    <mergeCell ref="CM21:CM22"/>
    <mergeCell ref="CN21:CN22"/>
    <mergeCell ref="CO21:CO22"/>
    <mergeCell ref="CP21:CP22"/>
    <mergeCell ref="CQ21:CQ22"/>
    <mergeCell ref="CF21:CF22"/>
    <mergeCell ref="CG21:CG22"/>
    <mergeCell ref="CH21:CH22"/>
    <mergeCell ref="CI21:CI22"/>
    <mergeCell ref="CJ21:CJ22"/>
    <mergeCell ref="CK21:CK22"/>
    <mergeCell ref="CY21:CY22"/>
    <mergeCell ref="CZ21:CZ22"/>
    <mergeCell ref="DA21:DA22"/>
    <mergeCell ref="DB21:DB22"/>
    <mergeCell ref="DC21:DC22"/>
    <mergeCell ref="DJ21:DJ22"/>
    <mergeCell ref="CR21:CR22"/>
    <mergeCell ref="CS21:CS22"/>
    <mergeCell ref="CT21:CT22"/>
    <mergeCell ref="CU21:CU22"/>
    <mergeCell ref="CV21:CV22"/>
    <mergeCell ref="CX21:CX22"/>
    <mergeCell ref="DW21:DW22"/>
    <mergeCell ref="DY21:DY22"/>
    <mergeCell ref="DZ21:DZ22"/>
    <mergeCell ref="EB21:EB22"/>
    <mergeCell ref="EC21:EC22"/>
    <mergeCell ref="EE21:EE22"/>
    <mergeCell ref="DL21:DL22"/>
    <mergeCell ref="DO21:DO22"/>
    <mergeCell ref="DQ21:DQ22"/>
    <mergeCell ref="DS21:DS22"/>
    <mergeCell ref="DT21:DT22"/>
    <mergeCell ref="DV21:DV22"/>
    <mergeCell ref="EM21:EM22"/>
    <mergeCell ref="EN21:EN22"/>
    <mergeCell ref="EO21:EO22"/>
    <mergeCell ref="EP21:EP22"/>
    <mergeCell ref="EQ21:EQ22"/>
    <mergeCell ref="ER21:ER22"/>
    <mergeCell ref="EF21:EF22"/>
    <mergeCell ref="EG21:EG22"/>
    <mergeCell ref="EH21:EH22"/>
    <mergeCell ref="EJ21:EJ22"/>
    <mergeCell ref="EK21:EK22"/>
    <mergeCell ref="EL21:EL22"/>
    <mergeCell ref="EY21:EY22"/>
    <mergeCell ref="EZ21:EZ22"/>
    <mergeCell ref="FA21:FA22"/>
    <mergeCell ref="FB21:FB22"/>
    <mergeCell ref="FC21:FC22"/>
    <mergeCell ref="FD21:FD22"/>
    <mergeCell ref="ES21:ES22"/>
    <mergeCell ref="ET21:ET22"/>
    <mergeCell ref="EU21:EU22"/>
    <mergeCell ref="EV21:EV22"/>
    <mergeCell ref="EW21:EW22"/>
    <mergeCell ref="EX21:EX22"/>
    <mergeCell ref="FK21:FK22"/>
    <mergeCell ref="FL21:FL22"/>
    <mergeCell ref="FM21:FM22"/>
    <mergeCell ref="FN21:FN22"/>
    <mergeCell ref="FO21:FO22"/>
    <mergeCell ref="FP21:FP22"/>
    <mergeCell ref="FE21:FE22"/>
    <mergeCell ref="FF21:FF22"/>
    <mergeCell ref="FG21:FG22"/>
    <mergeCell ref="FH21:FH22"/>
    <mergeCell ref="FI21:FI22"/>
    <mergeCell ref="FJ21:FJ22"/>
    <mergeCell ref="FW21:FW22"/>
    <mergeCell ref="FX21:FX22"/>
    <mergeCell ref="FY21:FY22"/>
    <mergeCell ref="FZ21:FZ22"/>
    <mergeCell ref="GA21:GA22"/>
    <mergeCell ref="GB21:GB22"/>
    <mergeCell ref="FQ21:FQ22"/>
    <mergeCell ref="FR21:FR22"/>
    <mergeCell ref="FS21:FS22"/>
    <mergeCell ref="FT21:FT22"/>
    <mergeCell ref="FU21:FU22"/>
    <mergeCell ref="FV21:FV22"/>
    <mergeCell ref="GI21:GI22"/>
    <mergeCell ref="GJ21:GJ22"/>
    <mergeCell ref="GK21:GK22"/>
    <mergeCell ref="GL21:GL22"/>
    <mergeCell ref="GM21:GM22"/>
    <mergeCell ref="GN21:GN22"/>
    <mergeCell ref="GC21:GC22"/>
    <mergeCell ref="GD21:GD22"/>
    <mergeCell ref="GE21:GE22"/>
    <mergeCell ref="GF21:GF22"/>
    <mergeCell ref="GG21:GG22"/>
    <mergeCell ref="GH21:GH22"/>
    <mergeCell ref="GU21:GU22"/>
    <mergeCell ref="GV21:GV22"/>
    <mergeCell ref="GW21:GW22"/>
    <mergeCell ref="GX21:GX22"/>
    <mergeCell ref="GY21:GY22"/>
    <mergeCell ref="GZ21:GZ22"/>
    <mergeCell ref="GO21:GO22"/>
    <mergeCell ref="GP21:GP22"/>
    <mergeCell ref="GQ21:GQ22"/>
    <mergeCell ref="GR21:GR22"/>
    <mergeCell ref="GS21:GS22"/>
    <mergeCell ref="GT21:GT22"/>
    <mergeCell ref="HG21:HG22"/>
    <mergeCell ref="HH21:HH22"/>
    <mergeCell ref="HI21:HI22"/>
    <mergeCell ref="HJ21:HJ22"/>
    <mergeCell ref="HK21:HK22"/>
    <mergeCell ref="HL21:HL22"/>
    <mergeCell ref="HA21:HA22"/>
    <mergeCell ref="HB21:HB22"/>
    <mergeCell ref="HC21:HC22"/>
    <mergeCell ref="HD21:HD22"/>
    <mergeCell ref="HE21:HE22"/>
    <mergeCell ref="HF21:HF22"/>
    <mergeCell ref="HS21:HS22"/>
    <mergeCell ref="HT21:HT22"/>
    <mergeCell ref="HU21:HU22"/>
    <mergeCell ref="HV21:HV22"/>
    <mergeCell ref="HW21:HW22"/>
    <mergeCell ref="HX21:HX22"/>
    <mergeCell ref="HM21:HM22"/>
    <mergeCell ref="HN21:HN22"/>
    <mergeCell ref="HO21:HO22"/>
    <mergeCell ref="HP21:HP22"/>
    <mergeCell ref="HQ21:HQ22"/>
    <mergeCell ref="HR21:HR22"/>
    <mergeCell ref="IE21:IE22"/>
    <mergeCell ref="IF21:IF22"/>
    <mergeCell ref="IG21:IG22"/>
    <mergeCell ref="IH21:IH22"/>
    <mergeCell ref="II21:II22"/>
    <mergeCell ref="IJ21:IJ22"/>
    <mergeCell ref="HY21:HY22"/>
    <mergeCell ref="HZ21:HZ22"/>
    <mergeCell ref="IA21:IA22"/>
    <mergeCell ref="IB21:IB22"/>
    <mergeCell ref="IC21:IC22"/>
    <mergeCell ref="ID21:ID22"/>
    <mergeCell ref="IQ21:IQ22"/>
    <mergeCell ref="IR21:IR22"/>
    <mergeCell ref="IS21:IS22"/>
    <mergeCell ref="IT21:IT22"/>
    <mergeCell ref="IU21:IU22"/>
    <mergeCell ref="IV21:IV22"/>
    <mergeCell ref="IK21:IK22"/>
    <mergeCell ref="IL21:IL22"/>
    <mergeCell ref="IM21:IM22"/>
    <mergeCell ref="IN21:IN22"/>
    <mergeCell ref="IO21:IO22"/>
    <mergeCell ref="IP21:IP22"/>
    <mergeCell ref="JC21:JC22"/>
    <mergeCell ref="JD21:JD22"/>
    <mergeCell ref="JE21:JE22"/>
    <mergeCell ref="JF21:JF22"/>
    <mergeCell ref="JG21:JG22"/>
    <mergeCell ref="JH21:JH22"/>
    <mergeCell ref="IW21:IW22"/>
    <mergeCell ref="IX21:IX22"/>
    <mergeCell ref="IY21:IY22"/>
    <mergeCell ref="IZ21:IZ22"/>
    <mergeCell ref="JA21:JA22"/>
    <mergeCell ref="JB21:JB22"/>
    <mergeCell ref="JO21:JO22"/>
    <mergeCell ref="JP21:JP22"/>
    <mergeCell ref="JQ21:JQ22"/>
    <mergeCell ref="JR21:JR22"/>
    <mergeCell ref="JS21:JS22"/>
    <mergeCell ref="JT21:JT22"/>
    <mergeCell ref="JI21:JI22"/>
    <mergeCell ref="JJ21:JJ22"/>
    <mergeCell ref="JK21:JK22"/>
    <mergeCell ref="JL21:JL22"/>
    <mergeCell ref="JM21:JM22"/>
    <mergeCell ref="JN21:JN22"/>
    <mergeCell ref="KA21:KA22"/>
    <mergeCell ref="KB21:KB22"/>
    <mergeCell ref="KC21:KC22"/>
    <mergeCell ref="KD21:KD22"/>
    <mergeCell ref="KE21:KE22"/>
    <mergeCell ref="KF21:KF22"/>
    <mergeCell ref="JU21:JU22"/>
    <mergeCell ref="JV21:JV22"/>
    <mergeCell ref="JW21:JW22"/>
    <mergeCell ref="JX21:JX22"/>
    <mergeCell ref="JY21:JY22"/>
    <mergeCell ref="JZ21:JZ22"/>
    <mergeCell ref="KM21:KM22"/>
    <mergeCell ref="KN21:KN22"/>
    <mergeCell ref="KO21:KO22"/>
    <mergeCell ref="KP21:KP22"/>
    <mergeCell ref="KQ21:KQ22"/>
    <mergeCell ref="KR21:KR22"/>
    <mergeCell ref="KG21:KG22"/>
    <mergeCell ref="KH21:KH22"/>
    <mergeCell ref="KI21:KI22"/>
    <mergeCell ref="KJ21:KJ22"/>
    <mergeCell ref="KK21:KK22"/>
    <mergeCell ref="KL21:KL22"/>
    <mergeCell ref="LR21:LR22"/>
    <mergeCell ref="LT21:LT22"/>
    <mergeCell ref="KY21:KY22"/>
    <mergeCell ref="KZ21:KZ22"/>
    <mergeCell ref="LA21:LA22"/>
    <mergeCell ref="LB21:LB22"/>
    <mergeCell ref="LC21:LC22"/>
    <mergeCell ref="LH21:LH22"/>
    <mergeCell ref="KS21:KS22"/>
    <mergeCell ref="KT21:KT22"/>
    <mergeCell ref="KU21:KU22"/>
    <mergeCell ref="KV21:KV22"/>
    <mergeCell ref="KW21:KW22"/>
    <mergeCell ref="KX21:KX22"/>
    <mergeCell ref="CS23:CT23"/>
    <mergeCell ref="CU23:CW23"/>
    <mergeCell ref="CX23:DI23"/>
    <mergeCell ref="DJ23:DR23"/>
    <mergeCell ref="MH21:MH22"/>
    <mergeCell ref="MJ21:MJ22"/>
    <mergeCell ref="ML21:ML22"/>
    <mergeCell ref="A23:B23"/>
    <mergeCell ref="C23:L23"/>
    <mergeCell ref="M23:N23"/>
    <mergeCell ref="O23:Z23"/>
    <mergeCell ref="AA23:AT23"/>
    <mergeCell ref="AU23:BF23"/>
    <mergeCell ref="BG23:BR23"/>
    <mergeCell ref="LV21:LV22"/>
    <mergeCell ref="LX21:LX22"/>
    <mergeCell ref="LZ21:LZ22"/>
    <mergeCell ref="MB21:MB22"/>
    <mergeCell ref="MD21:MD22"/>
    <mergeCell ref="MF21:MF22"/>
    <mergeCell ref="LJ21:LJ22"/>
    <mergeCell ref="LL21:LL22"/>
    <mergeCell ref="LN21:LN22"/>
    <mergeCell ref="LP21:LP22"/>
    <mergeCell ref="LD23:LG23"/>
    <mergeCell ref="LH23:LW23"/>
    <mergeCell ref="LX23:MM23"/>
    <mergeCell ref="A24:B24"/>
    <mergeCell ref="C24:L24"/>
    <mergeCell ref="M24:N24"/>
    <mergeCell ref="O24:Z24"/>
    <mergeCell ref="AA24:AT24"/>
    <mergeCell ref="AU24:BF24"/>
    <mergeCell ref="BG24:BR24"/>
    <mergeCell ref="HH23:HM23"/>
    <mergeCell ref="HN23:IG23"/>
    <mergeCell ref="IH23:IM23"/>
    <mergeCell ref="IN23:IQ23"/>
    <mergeCell ref="IR23:KQ23"/>
    <mergeCell ref="KR23:LC23"/>
    <mergeCell ref="DS23:ED23"/>
    <mergeCell ref="EE23:EI23"/>
    <mergeCell ref="EJ23:FQ23"/>
    <mergeCell ref="FR23:GC23"/>
    <mergeCell ref="GF23:GG23"/>
    <mergeCell ref="GH23:HG23"/>
    <mergeCell ref="BS23:CL23"/>
    <mergeCell ref="CM23:CR23"/>
    <mergeCell ref="DS24:ED24"/>
    <mergeCell ref="EE24:EI24"/>
    <mergeCell ref="EJ24:FQ24"/>
    <mergeCell ref="FR24:GC24"/>
    <mergeCell ref="GF24:GG24"/>
    <mergeCell ref="GH24:HG24"/>
    <mergeCell ref="BS24:CL24"/>
    <mergeCell ref="CM24:CR24"/>
    <mergeCell ref="CS24:CT24"/>
    <mergeCell ref="CU24:CW24"/>
    <mergeCell ref="CX24:DI24"/>
    <mergeCell ref="DJ24:DR24"/>
    <mergeCell ref="LD24:LG24"/>
    <mergeCell ref="LH24:LO24"/>
    <mergeCell ref="LX24:ME24"/>
    <mergeCell ref="HH24:HM24"/>
    <mergeCell ref="HN24:IG24"/>
    <mergeCell ref="IH24:IM24"/>
    <mergeCell ref="IN24:IQ24"/>
    <mergeCell ref="IR24:KQ24"/>
    <mergeCell ref="KR24:LC24"/>
  </mergeCells>
  <phoneticPr fontId="4" type="noConversion"/>
  <pageMargins left="0.33000000000000007" right="0.37000000000000005" top="0.27559055118110198" bottom="0.74803149606299213" header="0.27559055118110198" footer="0.31496062992126012"/>
  <pageSetup paperSize="0" fitToWidth="0" fitToHeight="0" orientation="landscape" horizontalDpi="0" verticalDpi="0" copies="0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臺中市南區區公所性別統計指標目錄</vt:lpstr>
      <vt:lpstr>項目總表</vt:lpstr>
      <vt:lpstr>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銳奇</dc:creator>
  <cp:lastModifiedBy>楊博飛</cp:lastModifiedBy>
  <dcterms:created xsi:type="dcterms:W3CDTF">2025-05-13T01:06:00Z</dcterms:created>
  <dcterms:modified xsi:type="dcterms:W3CDTF">2025-05-13T10:38:53Z</dcterms:modified>
</cp:coreProperties>
</file>